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50" activeTab="0"/>
  </bookViews>
  <sheets>
    <sheet name="Sheet1 (2)" sheetId="1" r:id="rId1"/>
    <sheet name="Sheet2" sheetId="2" r:id="rId2"/>
    <sheet name="Sheet3" sheetId="3" r:id="rId3"/>
  </sheets>
  <definedNames>
    <definedName name="外部資料_1" localSheetId="0">'Sheet1 (2)'!$A$1:$K$67</definedName>
  </definedNames>
  <calcPr fullCalcOnLoad="1"/>
</workbook>
</file>

<file path=xl/sharedStrings.xml><?xml version="1.0" encoding="utf-8"?>
<sst xmlns="http://schemas.openxmlformats.org/spreadsheetml/2006/main" count="68" uniqueCount="65">
  <si>
    <t>本國銀行資產品質評估分析統計表</t>
  </si>
  <si>
    <t>單位：新臺幣百萬元</t>
  </si>
  <si>
    <t>銀行別</t>
  </si>
  <si>
    <t>放款總額</t>
  </si>
  <si>
    <t>逾放</t>
  </si>
  <si>
    <t>備抵呆帳/</t>
  </si>
  <si>
    <t>　</t>
  </si>
  <si>
    <t>貼現及放款提</t>
  </si>
  <si>
    <t>比率</t>
  </si>
  <si>
    <t>逾期放款</t>
  </si>
  <si>
    <t>列之備抵呆帳</t>
  </si>
  <si>
    <t>(%)</t>
  </si>
  <si>
    <t>中央信託局</t>
  </si>
  <si>
    <t>中國農民銀行</t>
  </si>
  <si>
    <t>交通銀行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</si>
  <si>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</si>
  <si>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</si>
  <si>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</si>
  <si>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</si>
  <si>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</si>
  <si>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</si>
  <si>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華僑商業銀行</t>
  </si>
  <si>
    <t>上海商業儲蓄銀行</t>
  </si>
  <si>
    <t>台北富邦銀行</t>
  </si>
  <si>
    <t>國泰世華商業銀行</t>
  </si>
  <si>
    <t>中國輸出入銀行</t>
  </si>
  <si>
    <t>高雄銀行</t>
  </si>
  <si>
    <t>中國國際商業銀行</t>
  </si>
  <si>
    <t>中華開發工業銀行</t>
  </si>
  <si>
    <t>臺灣工業銀行</t>
  </si>
  <si>
    <t>臺灣中小企業銀行</t>
  </si>
  <si>
    <t>台北國際商業銀行</t>
  </si>
  <si>
    <t>新竹國際商業銀行</t>
  </si>
  <si>
    <t>臺中商業銀行</t>
  </si>
  <si>
    <t>臺南區中小企業銀行</t>
  </si>
  <si>
    <t>花蓮區中小企業銀行</t>
  </si>
  <si>
    <t>臺東區中小企業銀行</t>
  </si>
  <si>
    <t>華泰商業銀行</t>
  </si>
  <si>
    <t>臺灣新光商業銀行</t>
  </si>
  <si>
    <t>陽信商業銀行</t>
  </si>
  <si>
    <t>板信商業銀行</t>
  </si>
  <si>
    <t>三信商業銀行</t>
  </si>
  <si>
    <t>第七商業銀行</t>
  </si>
  <si>
    <t>聯邦商業銀行</t>
  </si>
  <si>
    <t>中華商業銀行</t>
  </si>
  <si>
    <t>遠東國際商業銀行</t>
  </si>
  <si>
    <t>復華商業銀行</t>
  </si>
  <si>
    <t>建華商業銀行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</si>
  <si>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</si>
  <si>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</si>
  <si>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</si>
  <si>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</si>
  <si>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</si>
  <si>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</si>
  <si>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</si>
  <si>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</si>
  <si>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</si>
  <si>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總　　　　　計</t>
  </si>
  <si>
    <t>資料月份：95 年 3 月</t>
  </si>
  <si>
    <t xml:space="preserve"> </t>
  </si>
  <si>
    <t xml:space="preserve">逾期放款                   總額 </t>
  </si>
  <si>
    <t>存款</t>
  </si>
  <si>
    <t>稅前盈餘</t>
  </si>
  <si>
    <t>（累計）</t>
  </si>
  <si>
    <t>淨值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</si>
</sst>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8">
    <font>
      <sz val="12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right" vertical="center"/>
    </xf>
    <xf numFmtId="180" fontId="2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90" zoomScaleNormal="90" workbookViewId="0" topLeftCell="A1">
      <selection activeCell="I60" sqref="I60"/>
    </sheetView>
  </sheetViews>
  <sheetFormatPr defaultColWidth="9.00390625" defaultRowHeight="19.5" customHeight="1"/>
  <cols>
    <col min="1" max="1" width="22.375" style="1" customWidth="1"/>
    <col min="2" max="2" width="14.125" style="1" customWidth="1"/>
    <col min="3" max="3" width="12.75390625" style="1" customWidth="1"/>
    <col min="4" max="4" width="14.625" style="1" customWidth="1"/>
    <col min="5" max="6" width="0" style="1" hidden="1" customWidth="1"/>
    <col min="7" max="7" width="13.00390625" style="1" customWidth="1"/>
    <col min="8" max="9" width="15.25390625" style="1" customWidth="1"/>
    <col min="10" max="10" width="12.25390625" style="1" customWidth="1"/>
    <col min="11" max="11" width="12.75390625" style="1" customWidth="1"/>
    <col min="12" max="16384" width="9.00390625" style="1" customWidth="1"/>
  </cols>
  <sheetData>
    <row r="1" spans="1:11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>
      <c r="A3" s="2" t="s">
        <v>1</v>
      </c>
      <c r="B3" s="2"/>
      <c r="C3" s="2"/>
      <c r="D3" s="3"/>
      <c r="E3" s="4"/>
      <c r="F3" s="3"/>
      <c r="G3" s="3"/>
      <c r="H3" s="3"/>
      <c r="I3" s="3"/>
      <c r="J3" s="3" t="s">
        <v>59</v>
      </c>
      <c r="K3" s="5" t="s">
        <v>59</v>
      </c>
    </row>
    <row r="4" spans="1:11" ht="19.5" customHeight="1">
      <c r="A4" s="23" t="s">
        <v>2</v>
      </c>
      <c r="B4" s="16" t="s">
        <v>61</v>
      </c>
      <c r="C4" s="16" t="s">
        <v>62</v>
      </c>
      <c r="D4" s="16" t="s">
        <v>3</v>
      </c>
      <c r="E4" s="28" t="s">
        <v>60</v>
      </c>
      <c r="F4" s="29"/>
      <c r="G4" s="30"/>
      <c r="H4" s="15" t="s">
        <v>7</v>
      </c>
      <c r="I4" s="16" t="s">
        <v>64</v>
      </c>
      <c r="J4" s="16" t="s">
        <v>4</v>
      </c>
      <c r="K4" s="16" t="s">
        <v>5</v>
      </c>
    </row>
    <row r="5" spans="1:11" ht="19.5" customHeight="1">
      <c r="A5" s="24"/>
      <c r="B5" s="18"/>
      <c r="C5" s="18" t="s">
        <v>63</v>
      </c>
      <c r="D5" s="18" t="s">
        <v>6</v>
      </c>
      <c r="E5" s="31"/>
      <c r="F5" s="32"/>
      <c r="G5" s="33"/>
      <c r="H5" s="17" t="s">
        <v>10</v>
      </c>
      <c r="I5" s="18"/>
      <c r="J5" s="18" t="s">
        <v>8</v>
      </c>
      <c r="K5" s="18" t="s">
        <v>9</v>
      </c>
    </row>
    <row r="6" spans="1:11" ht="19.5" customHeight="1">
      <c r="A6" s="25"/>
      <c r="B6" s="21"/>
      <c r="C6" s="21"/>
      <c r="D6" s="20" t="s">
        <v>6</v>
      </c>
      <c r="E6" s="34"/>
      <c r="F6" s="35"/>
      <c r="G6" s="36"/>
      <c r="H6" s="19"/>
      <c r="I6" s="21"/>
      <c r="J6" s="20" t="s">
        <v>11</v>
      </c>
      <c r="K6" s="20" t="s">
        <v>11</v>
      </c>
    </row>
    <row r="7" spans="1:11" ht="19.5" customHeight="1">
      <c r="A7" s="6" t="s">
        <v>12</v>
      </c>
      <c r="B7" s="7">
        <v>184623</v>
      </c>
      <c r="C7" s="7">
        <v>487</v>
      </c>
      <c r="D7" s="7">
        <v>208425</v>
      </c>
      <c r="E7" s="7">
        <v>3380</v>
      </c>
      <c r="F7" s="7">
        <v>184</v>
      </c>
      <c r="G7" s="7">
        <f aca="true" t="shared" si="0" ref="G7:G52">E7+F7</f>
        <v>3564</v>
      </c>
      <c r="H7" s="7">
        <v>2470</v>
      </c>
      <c r="I7" s="7">
        <v>6346</v>
      </c>
      <c r="J7" s="8">
        <v>1.71</v>
      </c>
      <c r="K7" s="8">
        <v>69.29</v>
      </c>
    </row>
    <row r="8" spans="1:11" ht="19.5" customHeight="1">
      <c r="A8" s="6" t="s">
        <v>13</v>
      </c>
      <c r="B8" s="7">
        <v>490139</v>
      </c>
      <c r="C8" s="7">
        <v>117</v>
      </c>
      <c r="D8" s="7">
        <v>454920</v>
      </c>
      <c r="E8" s="7">
        <v>17366</v>
      </c>
      <c r="F8" s="7">
        <v>1229</v>
      </c>
      <c r="G8" s="7">
        <f t="shared" si="0"/>
        <v>18595</v>
      </c>
      <c r="H8" s="7">
        <v>3985</v>
      </c>
      <c r="I8" s="7">
        <v>25923</v>
      </c>
      <c r="J8" s="8">
        <v>4.09</v>
      </c>
      <c r="K8" s="8">
        <v>21.43</v>
      </c>
    </row>
    <row r="9" spans="1:11" ht="19.5" customHeight="1">
      <c r="A9" s="6" t="s">
        <v>14</v>
      </c>
      <c r="B9" s="7">
        <v>284222</v>
      </c>
      <c r="C9" s="7">
        <v>1792</v>
      </c>
      <c r="D9" s="7">
        <v>396625</v>
      </c>
      <c r="E9" s="7">
        <v>8614</v>
      </c>
      <c r="F9" s="7">
        <v>738</v>
      </c>
      <c r="G9" s="7">
        <f t="shared" si="0"/>
        <v>9352</v>
      </c>
      <c r="H9" s="7">
        <v>3388</v>
      </c>
      <c r="I9" s="7">
        <v>61775</v>
      </c>
      <c r="J9" s="8">
        <v>2.36</v>
      </c>
      <c r="K9" s="8">
        <v>36.23</v>
      </c>
    </row>
    <row r="10" spans="1:11" ht="19.5" customHeight="1">
      <c r="A10" s="6" t="s">
        <v>15</v>
      </c>
      <c r="B10" s="7">
        <v>2130671</v>
      </c>
      <c r="C10" s="7">
        <v>3364</v>
      </c>
      <c r="D10" s="7">
        <v>1424847</v>
      </c>
      <c r="E10" s="7">
        <v>16304</v>
      </c>
      <c r="F10" s="7">
        <v>3696</v>
      </c>
      <c r="G10" s="7">
        <f t="shared" si="0"/>
        <v>20000</v>
      </c>
      <c r="H10" s="7">
        <v>10111</v>
      </c>
      <c r="I10" s="7">
        <v>203705</v>
      </c>
      <c r="J10" s="8">
        <v>1.4</v>
      </c>
      <c r="K10" s="8">
        <v>50.55</v>
      </c>
    </row>
    <row r="11" spans="1:11" ht="19.5" customHeight="1">
      <c r="A11" s="6" t="s">
        <v>16</v>
      </c>
      <c r="B11" s="7">
        <v>1551910</v>
      </c>
      <c r="C11" s="7">
        <v>1135</v>
      </c>
      <c r="D11" s="7">
        <v>1331496</v>
      </c>
      <c r="E11" s="7">
        <v>34624</v>
      </c>
      <c r="F11" s="7">
        <v>7120</v>
      </c>
      <c r="G11" s="7">
        <f t="shared" si="0"/>
        <v>41744</v>
      </c>
      <c r="H11" s="7">
        <v>14926</v>
      </c>
      <c r="I11" s="7">
        <v>95349</v>
      </c>
      <c r="J11" s="8">
        <v>3.14</v>
      </c>
      <c r="K11" s="8">
        <v>35.76</v>
      </c>
    </row>
    <row r="12" spans="1:11" ht="19.5" customHeight="1">
      <c r="A12" s="6" t="s">
        <v>17</v>
      </c>
      <c r="B12" s="7">
        <v>1534589</v>
      </c>
      <c r="C12" s="7">
        <v>1766</v>
      </c>
      <c r="D12" s="7">
        <v>1312828</v>
      </c>
      <c r="E12" s="7">
        <v>23952</v>
      </c>
      <c r="F12" s="7">
        <v>5803</v>
      </c>
      <c r="G12" s="7">
        <f t="shared" si="0"/>
        <v>29755</v>
      </c>
      <c r="H12" s="7">
        <v>11935</v>
      </c>
      <c r="I12" s="7">
        <v>66382</v>
      </c>
      <c r="J12" s="8">
        <v>2.27</v>
      </c>
      <c r="K12" s="8">
        <v>40.11</v>
      </c>
    </row>
    <row r="13" spans="1:11" ht="19.5" customHeight="1">
      <c r="A13" s="6" t="s">
        <v>18</v>
      </c>
      <c r="B13" s="7">
        <v>1174822</v>
      </c>
      <c r="C13" s="7">
        <v>3146</v>
      </c>
      <c r="D13" s="7">
        <v>881993</v>
      </c>
      <c r="E13" s="7">
        <v>11954</v>
      </c>
      <c r="F13" s="7">
        <v>3359</v>
      </c>
      <c r="G13" s="7">
        <f t="shared" si="0"/>
        <v>15313</v>
      </c>
      <c r="H13" s="7">
        <v>7702</v>
      </c>
      <c r="I13" s="7">
        <v>87538</v>
      </c>
      <c r="J13" s="8">
        <v>1.74</v>
      </c>
      <c r="K13" s="8">
        <v>50.29</v>
      </c>
    </row>
    <row r="14" spans="1:11" ht="19.5" customHeight="1">
      <c r="A14" s="6" t="s">
        <v>19</v>
      </c>
      <c r="B14" s="7">
        <v>1279570</v>
      </c>
      <c r="C14" s="7">
        <v>3141</v>
      </c>
      <c r="D14" s="7">
        <v>964465</v>
      </c>
      <c r="E14" s="7">
        <v>18785</v>
      </c>
      <c r="F14" s="7">
        <v>1675</v>
      </c>
      <c r="G14" s="7">
        <f t="shared" si="0"/>
        <v>20460</v>
      </c>
      <c r="H14" s="7">
        <v>9451</v>
      </c>
      <c r="I14" s="7">
        <v>75350</v>
      </c>
      <c r="J14" s="8">
        <v>2.12</v>
      </c>
      <c r="K14" s="8">
        <v>46.2</v>
      </c>
    </row>
    <row r="15" spans="1:11" ht="19.5" customHeight="1">
      <c r="A15" s="6" t="s">
        <v>20</v>
      </c>
      <c r="B15" s="7">
        <v>1031288</v>
      </c>
      <c r="C15" s="7">
        <v>3624</v>
      </c>
      <c r="D15" s="7">
        <v>854751</v>
      </c>
      <c r="E15" s="7">
        <v>13088</v>
      </c>
      <c r="F15" s="7">
        <v>2414</v>
      </c>
      <c r="G15" s="7">
        <f t="shared" si="0"/>
        <v>15502</v>
      </c>
      <c r="H15" s="7">
        <v>14178</v>
      </c>
      <c r="I15" s="7">
        <v>80582</v>
      </c>
      <c r="J15" s="8">
        <v>1.81</v>
      </c>
      <c r="K15" s="8">
        <v>91.46</v>
      </c>
    </row>
    <row r="16" spans="1:11" ht="19.5" customHeight="1">
      <c r="A16" s="6" t="s">
        <v>21</v>
      </c>
      <c r="B16" s="7">
        <v>237794</v>
      </c>
      <c r="C16" s="7">
        <v>3</v>
      </c>
      <c r="D16" s="7">
        <v>184423</v>
      </c>
      <c r="E16" s="7">
        <v>3779</v>
      </c>
      <c r="F16" s="7">
        <v>1139</v>
      </c>
      <c r="G16" s="7">
        <f t="shared" si="0"/>
        <v>4918</v>
      </c>
      <c r="H16" s="7">
        <v>1735</v>
      </c>
      <c r="I16" s="7">
        <v>11616</v>
      </c>
      <c r="J16" s="8">
        <v>2.67</v>
      </c>
      <c r="K16" s="8">
        <v>35.29</v>
      </c>
    </row>
    <row r="17" spans="1:11" ht="19.5" customHeight="1">
      <c r="A17" s="6" t="s">
        <v>22</v>
      </c>
      <c r="B17" s="7">
        <v>329833</v>
      </c>
      <c r="C17" s="7">
        <v>1239</v>
      </c>
      <c r="D17" s="7">
        <v>222513</v>
      </c>
      <c r="E17" s="7">
        <v>2699</v>
      </c>
      <c r="F17" s="7">
        <v>358</v>
      </c>
      <c r="G17" s="7">
        <f t="shared" si="0"/>
        <v>3057</v>
      </c>
      <c r="H17" s="7">
        <v>4505</v>
      </c>
      <c r="I17" s="7">
        <v>50919</v>
      </c>
      <c r="J17" s="8">
        <v>1.37</v>
      </c>
      <c r="K17" s="8">
        <v>147.35</v>
      </c>
    </row>
    <row r="18" spans="1:11" ht="19.5" customHeight="1">
      <c r="A18" s="6" t="s">
        <v>23</v>
      </c>
      <c r="B18" s="7">
        <v>743221</v>
      </c>
      <c r="C18" s="7">
        <v>1620</v>
      </c>
      <c r="D18" s="7">
        <v>593861</v>
      </c>
      <c r="E18" s="7">
        <v>13200</v>
      </c>
      <c r="F18" s="7">
        <v>1156</v>
      </c>
      <c r="G18" s="7">
        <f t="shared" si="0"/>
        <v>14356</v>
      </c>
      <c r="H18" s="7">
        <v>7862</v>
      </c>
      <c r="I18" s="7">
        <v>77521</v>
      </c>
      <c r="J18" s="8">
        <v>2.42</v>
      </c>
      <c r="K18" s="8">
        <v>54.76</v>
      </c>
    </row>
    <row r="19" spans="1:11" ht="19.5" customHeight="1">
      <c r="A19" s="6" t="s">
        <v>24</v>
      </c>
      <c r="B19" s="7">
        <v>849758</v>
      </c>
      <c r="C19" s="7">
        <v>2852</v>
      </c>
      <c r="D19" s="7">
        <v>638690</v>
      </c>
      <c r="E19" s="7">
        <v>8166</v>
      </c>
      <c r="F19" s="7">
        <v>5277</v>
      </c>
      <c r="G19" s="7">
        <f t="shared" si="0"/>
        <v>13443</v>
      </c>
      <c r="H19" s="7">
        <v>12996</v>
      </c>
      <c r="I19" s="7">
        <v>80530</v>
      </c>
      <c r="J19" s="8">
        <v>2.1</v>
      </c>
      <c r="K19" s="8">
        <v>96.67</v>
      </c>
    </row>
    <row r="20" spans="1:11" ht="19.5" customHeight="1">
      <c r="A20" s="6" t="s">
        <v>25</v>
      </c>
      <c r="B20" s="7">
        <v>0</v>
      </c>
      <c r="C20" s="7">
        <v>222</v>
      </c>
      <c r="D20" s="7">
        <v>68184</v>
      </c>
      <c r="E20" s="7">
        <v>172</v>
      </c>
      <c r="F20" s="7">
        <v>0</v>
      </c>
      <c r="G20" s="7">
        <f t="shared" si="0"/>
        <v>172</v>
      </c>
      <c r="H20" s="7">
        <v>521</v>
      </c>
      <c r="I20" s="7">
        <v>17850</v>
      </c>
      <c r="J20" s="8">
        <v>0.25</v>
      </c>
      <c r="K20" s="8">
        <v>302.45</v>
      </c>
    </row>
    <row r="21" spans="1:11" ht="19.5" customHeight="1">
      <c r="A21" s="6" t="s">
        <v>26</v>
      </c>
      <c r="B21" s="7">
        <v>121931</v>
      </c>
      <c r="C21" s="7">
        <v>115</v>
      </c>
      <c r="D21" s="7">
        <v>105616</v>
      </c>
      <c r="E21" s="7">
        <v>1461</v>
      </c>
      <c r="F21" s="7">
        <v>198</v>
      </c>
      <c r="G21" s="7">
        <f t="shared" si="0"/>
        <v>1659</v>
      </c>
      <c r="H21" s="7">
        <v>828</v>
      </c>
      <c r="I21" s="7">
        <v>10514</v>
      </c>
      <c r="J21" s="8">
        <v>1.57</v>
      </c>
      <c r="K21" s="8">
        <v>49.93</v>
      </c>
    </row>
    <row r="22" spans="1:11" ht="19.5" customHeight="1">
      <c r="A22" s="6" t="s">
        <v>27</v>
      </c>
      <c r="B22" s="7">
        <v>840302</v>
      </c>
      <c r="C22" s="7">
        <v>3129</v>
      </c>
      <c r="D22" s="7">
        <v>680300</v>
      </c>
      <c r="E22" s="7">
        <v>2557</v>
      </c>
      <c r="F22" s="7">
        <v>1243</v>
      </c>
      <c r="G22" s="7">
        <f t="shared" si="0"/>
        <v>3800</v>
      </c>
      <c r="H22" s="7">
        <v>6704</v>
      </c>
      <c r="I22" s="7">
        <v>84996</v>
      </c>
      <c r="J22" s="8">
        <v>0.56</v>
      </c>
      <c r="K22" s="8">
        <v>176.41</v>
      </c>
    </row>
    <row r="23" spans="1:11" ht="19.5" customHeight="1">
      <c r="A23" s="6" t="s">
        <v>28</v>
      </c>
      <c r="B23" s="7">
        <v>21616</v>
      </c>
      <c r="C23" s="7">
        <v>5698</v>
      </c>
      <c r="D23" s="7">
        <v>60122</v>
      </c>
      <c r="E23" s="7">
        <v>852</v>
      </c>
      <c r="F23" s="7">
        <v>0</v>
      </c>
      <c r="G23" s="7">
        <f t="shared" si="0"/>
        <v>852</v>
      </c>
      <c r="H23" s="7">
        <v>2744</v>
      </c>
      <c r="I23" s="7">
        <v>145102</v>
      </c>
      <c r="J23" s="8">
        <v>1.42</v>
      </c>
      <c r="K23" s="8">
        <v>322.24</v>
      </c>
    </row>
    <row r="24" spans="1:11" ht="19.5" customHeight="1">
      <c r="A24" s="6" t="s">
        <v>29</v>
      </c>
      <c r="B24" s="7">
        <v>41474</v>
      </c>
      <c r="C24" s="7">
        <v>566</v>
      </c>
      <c r="D24" s="7">
        <v>44018</v>
      </c>
      <c r="E24" s="7">
        <v>102</v>
      </c>
      <c r="F24" s="7">
        <v>7</v>
      </c>
      <c r="G24" s="7">
        <f t="shared" si="0"/>
        <v>109</v>
      </c>
      <c r="H24" s="7">
        <v>428</v>
      </c>
      <c r="I24" s="7">
        <v>26674</v>
      </c>
      <c r="J24" s="8">
        <v>0.25</v>
      </c>
      <c r="K24" s="8">
        <v>393.72</v>
      </c>
    </row>
    <row r="25" spans="1:11" ht="19.5" customHeight="1">
      <c r="A25" s="6" t="s">
        <v>30</v>
      </c>
      <c r="B25" s="7">
        <v>832625</v>
      </c>
      <c r="C25" s="7">
        <v>246</v>
      </c>
      <c r="D25" s="7">
        <v>728424</v>
      </c>
      <c r="E25" s="7">
        <v>15908</v>
      </c>
      <c r="F25" s="7">
        <v>2508</v>
      </c>
      <c r="G25" s="7">
        <f t="shared" si="0"/>
        <v>18416</v>
      </c>
      <c r="H25" s="7">
        <v>7040</v>
      </c>
      <c r="I25" s="7">
        <v>30055</v>
      </c>
      <c r="J25" s="8">
        <v>2.53</v>
      </c>
      <c r="K25" s="8">
        <v>38.23</v>
      </c>
    </row>
    <row r="26" spans="1:11" ht="19.5" customHeight="1">
      <c r="A26" s="6" t="s">
        <v>31</v>
      </c>
      <c r="B26" s="7">
        <v>333222</v>
      </c>
      <c r="C26" s="7">
        <v>856</v>
      </c>
      <c r="D26" s="7">
        <v>298499</v>
      </c>
      <c r="E26" s="7">
        <v>6305</v>
      </c>
      <c r="F26" s="7">
        <v>1191</v>
      </c>
      <c r="G26" s="7">
        <f t="shared" si="0"/>
        <v>7496</v>
      </c>
      <c r="H26" s="7">
        <v>2567</v>
      </c>
      <c r="I26" s="7">
        <v>37790</v>
      </c>
      <c r="J26" s="8">
        <v>2.51</v>
      </c>
      <c r="K26" s="8">
        <v>34.24</v>
      </c>
    </row>
    <row r="27" spans="1:11" ht="19.5" customHeight="1">
      <c r="A27" s="6" t="s">
        <v>32</v>
      </c>
      <c r="B27" s="7">
        <v>326577</v>
      </c>
      <c r="C27" s="7">
        <v>336</v>
      </c>
      <c r="D27" s="7">
        <v>280069</v>
      </c>
      <c r="E27" s="7">
        <v>7694</v>
      </c>
      <c r="F27" s="7">
        <v>2576</v>
      </c>
      <c r="G27" s="7">
        <f t="shared" si="0"/>
        <v>10270</v>
      </c>
      <c r="H27" s="7">
        <v>2661</v>
      </c>
      <c r="I27" s="7">
        <v>22349</v>
      </c>
      <c r="J27" s="8">
        <v>3.67</v>
      </c>
      <c r="K27" s="8">
        <v>25.91</v>
      </c>
    </row>
    <row r="28" spans="1:11" ht="19.5" customHeight="1">
      <c r="A28" s="6" t="s">
        <v>33</v>
      </c>
      <c r="B28" s="7">
        <v>235472</v>
      </c>
      <c r="C28" s="7">
        <v>-41</v>
      </c>
      <c r="D28" s="7">
        <v>185331</v>
      </c>
      <c r="E28" s="7">
        <v>3053</v>
      </c>
      <c r="F28" s="7">
        <v>1002</v>
      </c>
      <c r="G28" s="7">
        <f t="shared" si="0"/>
        <v>4055</v>
      </c>
      <c r="H28" s="7">
        <v>1542</v>
      </c>
      <c r="I28" s="7">
        <v>12986</v>
      </c>
      <c r="J28" s="8">
        <v>2.19</v>
      </c>
      <c r="K28" s="8">
        <v>38.01</v>
      </c>
    </row>
    <row r="29" spans="1:11" ht="19.5" customHeight="1">
      <c r="A29" s="6" t="s">
        <v>34</v>
      </c>
      <c r="B29" s="7">
        <v>136104</v>
      </c>
      <c r="C29" s="7">
        <v>121</v>
      </c>
      <c r="D29" s="7">
        <v>118445</v>
      </c>
      <c r="E29" s="7">
        <v>2621</v>
      </c>
      <c r="F29" s="7">
        <v>724</v>
      </c>
      <c r="G29" s="7">
        <f t="shared" si="0"/>
        <v>3345</v>
      </c>
      <c r="H29" s="7">
        <v>877</v>
      </c>
      <c r="I29" s="7">
        <v>11023</v>
      </c>
      <c r="J29" s="8">
        <v>2.82</v>
      </c>
      <c r="K29" s="8">
        <v>26.22</v>
      </c>
    </row>
    <row r="30" spans="1:11" ht="19.5" customHeight="1">
      <c r="A30" s="6" t="s">
        <v>35</v>
      </c>
      <c r="B30" s="7">
        <v>33149</v>
      </c>
      <c r="C30" s="7">
        <v>-470</v>
      </c>
      <c r="D30" s="7">
        <v>11180</v>
      </c>
      <c r="E30" s="7">
        <v>1442</v>
      </c>
      <c r="F30" s="7">
        <v>489</v>
      </c>
      <c r="G30" s="7">
        <f t="shared" si="0"/>
        <v>1931</v>
      </c>
      <c r="H30" s="7">
        <v>838</v>
      </c>
      <c r="I30" s="7">
        <v>-1231</v>
      </c>
      <c r="J30" s="8">
        <v>17.27</v>
      </c>
      <c r="K30" s="8">
        <v>43.39</v>
      </c>
    </row>
    <row r="31" spans="1:11" ht="19.5" customHeight="1">
      <c r="A31" s="6" t="s">
        <v>36</v>
      </c>
      <c r="B31" s="7">
        <v>56042</v>
      </c>
      <c r="C31" s="7">
        <v>-333</v>
      </c>
      <c r="D31" s="7">
        <v>38145</v>
      </c>
      <c r="E31" s="7">
        <v>4768</v>
      </c>
      <c r="F31" s="7">
        <v>1886</v>
      </c>
      <c r="G31" s="7">
        <f t="shared" si="0"/>
        <v>6654</v>
      </c>
      <c r="H31" s="7">
        <v>1958</v>
      </c>
      <c r="I31" s="7">
        <v>1660</v>
      </c>
      <c r="J31" s="8">
        <v>17.44</v>
      </c>
      <c r="K31" s="8">
        <v>29.43</v>
      </c>
    </row>
    <row r="32" spans="1:11" ht="19.5" customHeight="1">
      <c r="A32" s="6" t="s">
        <v>37</v>
      </c>
      <c r="B32" s="7">
        <v>73242</v>
      </c>
      <c r="C32" s="7">
        <v>19</v>
      </c>
      <c r="D32" s="7">
        <v>62830</v>
      </c>
      <c r="E32" s="7">
        <v>658</v>
      </c>
      <c r="F32" s="7">
        <v>780</v>
      </c>
      <c r="G32" s="7">
        <f t="shared" si="0"/>
        <v>1438</v>
      </c>
      <c r="H32" s="7">
        <v>577</v>
      </c>
      <c r="I32" s="7">
        <v>6872</v>
      </c>
      <c r="J32" s="8">
        <v>2.29</v>
      </c>
      <c r="K32" s="8">
        <v>40.16</v>
      </c>
    </row>
    <row r="33" spans="1:11" ht="19.5" customHeight="1">
      <c r="A33" s="6" t="s">
        <v>38</v>
      </c>
      <c r="B33" s="7">
        <v>288623</v>
      </c>
      <c r="C33" s="7">
        <v>-1247</v>
      </c>
      <c r="D33" s="7">
        <v>199996</v>
      </c>
      <c r="E33" s="7">
        <v>3565</v>
      </c>
      <c r="F33" s="7">
        <v>1161</v>
      </c>
      <c r="G33" s="7">
        <f t="shared" si="0"/>
        <v>4726</v>
      </c>
      <c r="H33" s="7">
        <v>2064</v>
      </c>
      <c r="I33" s="7">
        <v>18932</v>
      </c>
      <c r="J33" s="8">
        <v>2.36</v>
      </c>
      <c r="K33" s="8">
        <v>43.68</v>
      </c>
    </row>
    <row r="34" spans="1:11" ht="19.5" customHeight="1">
      <c r="A34" s="6" t="s">
        <v>39</v>
      </c>
      <c r="B34" s="7">
        <v>205466</v>
      </c>
      <c r="C34" s="7">
        <v>275</v>
      </c>
      <c r="D34" s="7">
        <v>170394</v>
      </c>
      <c r="E34" s="7">
        <v>4706</v>
      </c>
      <c r="F34" s="7">
        <v>1697</v>
      </c>
      <c r="G34" s="7">
        <f t="shared" si="0"/>
        <v>6403</v>
      </c>
      <c r="H34" s="7">
        <v>2339</v>
      </c>
      <c r="I34" s="7">
        <v>13202</v>
      </c>
      <c r="J34" s="8">
        <v>3.76</v>
      </c>
      <c r="K34" s="8">
        <v>36.54</v>
      </c>
    </row>
    <row r="35" spans="1:11" ht="19.5" customHeight="1">
      <c r="A35" s="6" t="s">
        <v>40</v>
      </c>
      <c r="B35" s="7">
        <v>152470</v>
      </c>
      <c r="C35" s="7">
        <v>9</v>
      </c>
      <c r="D35" s="7">
        <v>144819</v>
      </c>
      <c r="E35" s="7">
        <v>4628</v>
      </c>
      <c r="F35" s="7">
        <v>1221</v>
      </c>
      <c r="G35" s="7">
        <f t="shared" si="0"/>
        <v>5849</v>
      </c>
      <c r="H35" s="7">
        <v>1553</v>
      </c>
      <c r="I35" s="7">
        <v>9032</v>
      </c>
      <c r="J35" s="8">
        <v>4.04</v>
      </c>
      <c r="K35" s="8">
        <v>26.55</v>
      </c>
    </row>
    <row r="36" spans="1:11" ht="19.5" customHeight="1">
      <c r="A36" s="6" t="s">
        <v>41</v>
      </c>
      <c r="B36" s="7">
        <v>87911</v>
      </c>
      <c r="C36" s="7">
        <v>73</v>
      </c>
      <c r="D36" s="7">
        <v>73229</v>
      </c>
      <c r="E36" s="7">
        <v>1670</v>
      </c>
      <c r="F36" s="7">
        <v>433</v>
      </c>
      <c r="G36" s="7">
        <f t="shared" si="0"/>
        <v>2103</v>
      </c>
      <c r="H36" s="7">
        <v>715</v>
      </c>
      <c r="I36" s="7">
        <v>5450</v>
      </c>
      <c r="J36" s="8">
        <v>2.87</v>
      </c>
      <c r="K36" s="8">
        <v>33.99</v>
      </c>
    </row>
    <row r="37" spans="1:11" ht="19.5" customHeight="1">
      <c r="A37" s="6" t="s">
        <v>42</v>
      </c>
      <c r="B37" s="7">
        <v>85128</v>
      </c>
      <c r="C37" s="7">
        <v>95</v>
      </c>
      <c r="D37" s="7">
        <v>57029</v>
      </c>
      <c r="E37" s="7">
        <v>646</v>
      </c>
      <c r="F37" s="7">
        <v>251</v>
      </c>
      <c r="G37" s="7">
        <f t="shared" si="0"/>
        <v>897</v>
      </c>
      <c r="H37" s="7">
        <v>561</v>
      </c>
      <c r="I37" s="7">
        <v>3728</v>
      </c>
      <c r="J37" s="8">
        <v>1.57</v>
      </c>
      <c r="K37" s="8">
        <v>62.52</v>
      </c>
    </row>
    <row r="38" spans="1:11" ht="19.5" customHeight="1">
      <c r="A38" s="6" t="s">
        <v>43</v>
      </c>
      <c r="B38" s="7">
        <v>275193</v>
      </c>
      <c r="C38" s="7">
        <v>-1189</v>
      </c>
      <c r="D38" s="7">
        <v>186382</v>
      </c>
      <c r="E38" s="7">
        <v>5850</v>
      </c>
      <c r="F38" s="7">
        <v>2082</v>
      </c>
      <c r="G38" s="7">
        <f t="shared" si="0"/>
        <v>7932</v>
      </c>
      <c r="H38" s="7">
        <v>1686</v>
      </c>
      <c r="I38" s="7">
        <v>17166</v>
      </c>
      <c r="J38" s="8">
        <v>4.26</v>
      </c>
      <c r="K38" s="8">
        <v>21.25</v>
      </c>
    </row>
    <row r="39" spans="1:11" ht="19.5" customHeight="1">
      <c r="A39" s="6" t="s">
        <v>44</v>
      </c>
      <c r="B39" s="7">
        <v>179399</v>
      </c>
      <c r="C39" s="7">
        <v>-1411</v>
      </c>
      <c r="D39" s="7">
        <v>142042</v>
      </c>
      <c r="E39" s="7">
        <v>7612</v>
      </c>
      <c r="F39" s="7">
        <v>4242</v>
      </c>
      <c r="G39" s="7">
        <f t="shared" si="0"/>
        <v>11854</v>
      </c>
      <c r="H39" s="7">
        <v>2445</v>
      </c>
      <c r="I39" s="7">
        <v>14074</v>
      </c>
      <c r="J39" s="8">
        <v>8.35</v>
      </c>
      <c r="K39" s="8">
        <v>20.62</v>
      </c>
    </row>
    <row r="40" spans="1:11" ht="19.5" customHeight="1">
      <c r="A40" s="6" t="s">
        <v>45</v>
      </c>
      <c r="B40" s="7">
        <v>230662</v>
      </c>
      <c r="C40" s="7">
        <v>366</v>
      </c>
      <c r="D40" s="7">
        <v>218698</v>
      </c>
      <c r="E40" s="7">
        <v>3174</v>
      </c>
      <c r="F40" s="7">
        <v>1237</v>
      </c>
      <c r="G40" s="7">
        <f t="shared" si="0"/>
        <v>4411</v>
      </c>
      <c r="H40" s="7">
        <v>1774</v>
      </c>
      <c r="I40" s="7">
        <v>22081</v>
      </c>
      <c r="J40" s="8">
        <v>2.02</v>
      </c>
      <c r="K40" s="8">
        <v>40.21</v>
      </c>
    </row>
    <row r="41" spans="1:11" ht="19.5" customHeight="1">
      <c r="A41" s="6" t="s">
        <v>46</v>
      </c>
      <c r="B41" s="7">
        <v>248723</v>
      </c>
      <c r="C41" s="7">
        <v>-80</v>
      </c>
      <c r="D41" s="7">
        <v>227452</v>
      </c>
      <c r="E41" s="7">
        <v>5464</v>
      </c>
      <c r="F41" s="7">
        <v>1122</v>
      </c>
      <c r="G41" s="7">
        <f t="shared" si="0"/>
        <v>6586</v>
      </c>
      <c r="H41" s="7">
        <v>2392</v>
      </c>
      <c r="I41" s="7">
        <v>18635</v>
      </c>
      <c r="J41" s="8">
        <v>2.9</v>
      </c>
      <c r="K41" s="8">
        <v>36.32</v>
      </c>
    </row>
    <row r="42" spans="1:11" ht="19.5" customHeight="1">
      <c r="A42" s="6" t="s">
        <v>47</v>
      </c>
      <c r="B42" s="7">
        <v>408112</v>
      </c>
      <c r="C42" s="7">
        <v>1191</v>
      </c>
      <c r="D42" s="7">
        <v>304491</v>
      </c>
      <c r="E42" s="7">
        <v>3418</v>
      </c>
      <c r="F42" s="7">
        <v>323</v>
      </c>
      <c r="G42" s="7">
        <f t="shared" si="0"/>
        <v>3741</v>
      </c>
      <c r="H42" s="7">
        <v>1900</v>
      </c>
      <c r="I42" s="7">
        <v>27591</v>
      </c>
      <c r="J42" s="8">
        <v>1.23</v>
      </c>
      <c r="K42" s="8">
        <v>50.8</v>
      </c>
    </row>
    <row r="43" spans="1:11" ht="19.5" customHeight="1">
      <c r="A43" s="6" t="s">
        <v>48</v>
      </c>
      <c r="B43" s="7">
        <v>463624</v>
      </c>
      <c r="C43" s="7">
        <v>942</v>
      </c>
      <c r="D43" s="7">
        <v>384963</v>
      </c>
      <c r="E43" s="7">
        <v>2384</v>
      </c>
      <c r="F43" s="7">
        <v>980</v>
      </c>
      <c r="G43" s="7">
        <f t="shared" si="0"/>
        <v>3364</v>
      </c>
      <c r="H43" s="7">
        <v>1677</v>
      </c>
      <c r="I43" s="7">
        <v>36306</v>
      </c>
      <c r="J43" s="8">
        <v>0.87</v>
      </c>
      <c r="K43" s="8">
        <v>49.86</v>
      </c>
    </row>
    <row r="44" spans="1:11" ht="19.5" customHeight="1">
      <c r="A44" s="6" t="s">
        <v>49</v>
      </c>
      <c r="B44" s="7">
        <v>219082</v>
      </c>
      <c r="C44" s="7">
        <v>246</v>
      </c>
      <c r="D44" s="7">
        <v>156096</v>
      </c>
      <c r="E44" s="7">
        <v>4892</v>
      </c>
      <c r="F44" s="7">
        <v>1003</v>
      </c>
      <c r="G44" s="7">
        <f t="shared" si="0"/>
        <v>5895</v>
      </c>
      <c r="H44" s="7">
        <v>2241</v>
      </c>
      <c r="I44" s="7">
        <v>20994</v>
      </c>
      <c r="J44" s="8">
        <v>3.78</v>
      </c>
      <c r="K44" s="8">
        <v>38.02</v>
      </c>
    </row>
    <row r="45" spans="1:11" ht="19.5" customHeight="1">
      <c r="A45" s="6" t="s">
        <v>50</v>
      </c>
      <c r="B45" s="7">
        <v>172310</v>
      </c>
      <c r="C45" s="7">
        <v>-1196</v>
      </c>
      <c r="D45" s="7">
        <v>113099</v>
      </c>
      <c r="E45" s="7">
        <v>7320</v>
      </c>
      <c r="F45" s="7">
        <v>1175</v>
      </c>
      <c r="G45" s="7">
        <f t="shared" si="0"/>
        <v>8495</v>
      </c>
      <c r="H45" s="7">
        <v>4395</v>
      </c>
      <c r="I45" s="7">
        <v>9048</v>
      </c>
      <c r="J45" s="8">
        <v>7.51</v>
      </c>
      <c r="K45" s="8">
        <v>51.73</v>
      </c>
    </row>
    <row r="46" spans="1:11" ht="19.5" customHeight="1">
      <c r="A46" s="6" t="s">
        <v>51</v>
      </c>
      <c r="B46" s="7">
        <v>693549</v>
      </c>
      <c r="C46" s="7">
        <v>3270</v>
      </c>
      <c r="D46" s="7">
        <v>543429</v>
      </c>
      <c r="E46" s="7">
        <v>5781</v>
      </c>
      <c r="F46" s="7">
        <v>5197</v>
      </c>
      <c r="G46" s="7">
        <f t="shared" si="0"/>
        <v>10978</v>
      </c>
      <c r="H46" s="7">
        <v>10508</v>
      </c>
      <c r="I46" s="7">
        <v>50975</v>
      </c>
      <c r="J46" s="8">
        <v>2.02</v>
      </c>
      <c r="K46" s="8">
        <v>95.71</v>
      </c>
    </row>
    <row r="47" spans="1:11" ht="19.5" customHeight="1">
      <c r="A47" s="6" t="s">
        <v>52</v>
      </c>
      <c r="B47" s="7">
        <v>254141</v>
      </c>
      <c r="C47" s="7">
        <v>-5210</v>
      </c>
      <c r="D47" s="7">
        <v>230645</v>
      </c>
      <c r="E47" s="7">
        <v>5373</v>
      </c>
      <c r="F47" s="7">
        <v>2201</v>
      </c>
      <c r="G47" s="7">
        <f t="shared" si="0"/>
        <v>7574</v>
      </c>
      <c r="H47" s="7">
        <v>4157</v>
      </c>
      <c r="I47" s="7">
        <v>17502</v>
      </c>
      <c r="J47" s="8">
        <v>3.28</v>
      </c>
      <c r="K47" s="8">
        <v>54.88</v>
      </c>
    </row>
    <row r="48" spans="1:11" ht="19.5" customHeight="1">
      <c r="A48" s="6" t="s">
        <v>53</v>
      </c>
      <c r="B48" s="7">
        <v>221401</v>
      </c>
      <c r="C48" s="7">
        <v>-335</v>
      </c>
      <c r="D48" s="7">
        <v>194389</v>
      </c>
      <c r="E48" s="7">
        <v>5201</v>
      </c>
      <c r="F48" s="7">
        <v>2394</v>
      </c>
      <c r="G48" s="7">
        <f t="shared" si="0"/>
        <v>7595</v>
      </c>
      <c r="H48" s="7">
        <v>1853</v>
      </c>
      <c r="I48" s="7">
        <v>13570</v>
      </c>
      <c r="J48" s="8">
        <v>3.91</v>
      </c>
      <c r="K48" s="8">
        <v>24.4</v>
      </c>
    </row>
    <row r="49" spans="1:11" ht="19.5" customHeight="1">
      <c r="A49" s="6" t="s">
        <v>54</v>
      </c>
      <c r="B49" s="7">
        <v>243002</v>
      </c>
      <c r="C49" s="7">
        <v>156</v>
      </c>
      <c r="D49" s="7">
        <v>209284</v>
      </c>
      <c r="E49" s="7">
        <v>5028</v>
      </c>
      <c r="F49" s="7">
        <v>7318</v>
      </c>
      <c r="G49" s="7">
        <f t="shared" si="0"/>
        <v>12346</v>
      </c>
      <c r="H49" s="7">
        <v>2725</v>
      </c>
      <c r="I49" s="7">
        <v>21587</v>
      </c>
      <c r="J49" s="8">
        <v>5.9</v>
      </c>
      <c r="K49" s="8">
        <v>22.07</v>
      </c>
    </row>
    <row r="50" spans="1:11" ht="19.5" customHeight="1">
      <c r="A50" s="6" t="s">
        <v>55</v>
      </c>
      <c r="B50" s="7">
        <v>1160696</v>
      </c>
      <c r="C50" s="7">
        <v>-498</v>
      </c>
      <c r="D50" s="7">
        <v>846320</v>
      </c>
      <c r="E50" s="7">
        <v>10585</v>
      </c>
      <c r="F50" s="7">
        <v>4498</v>
      </c>
      <c r="G50" s="7">
        <f t="shared" si="0"/>
        <v>15083</v>
      </c>
      <c r="H50" s="7">
        <v>10672</v>
      </c>
      <c r="I50" s="7">
        <v>82054</v>
      </c>
      <c r="J50" s="8">
        <v>1.78</v>
      </c>
      <c r="K50" s="8">
        <v>70.76</v>
      </c>
    </row>
    <row r="51" spans="1:11" ht="19.5" customHeight="1">
      <c r="A51" s="6" t="s">
        <v>56</v>
      </c>
      <c r="B51" s="7">
        <v>123621</v>
      </c>
      <c r="C51" s="7">
        <v>-833</v>
      </c>
      <c r="D51" s="7">
        <v>89078</v>
      </c>
      <c r="E51" s="7">
        <v>11397</v>
      </c>
      <c r="F51" s="7">
        <v>2592</v>
      </c>
      <c r="G51" s="7">
        <f t="shared" si="0"/>
        <v>13989</v>
      </c>
      <c r="H51" s="7">
        <v>1822</v>
      </c>
      <c r="I51" s="7">
        <v>9046</v>
      </c>
      <c r="J51" s="8">
        <v>15.71</v>
      </c>
      <c r="K51" s="8">
        <v>13.02</v>
      </c>
    </row>
    <row r="52" spans="1:11" s="14" customFormat="1" ht="19.5" customHeight="1">
      <c r="A52" s="11" t="s">
        <v>57</v>
      </c>
      <c r="B52" s="22">
        <f>SUM(B7:B51)</f>
        <v>20587309</v>
      </c>
      <c r="C52" s="22">
        <f>SUM(C7:C51)</f>
        <v>29374</v>
      </c>
      <c r="D52" s="12">
        <v>16642833</v>
      </c>
      <c r="E52" s="12">
        <v>322201</v>
      </c>
      <c r="F52" s="12">
        <v>87879</v>
      </c>
      <c r="G52" s="12">
        <f t="shared" si="0"/>
        <v>410080</v>
      </c>
      <c r="H52" s="12">
        <v>192009</v>
      </c>
      <c r="I52" s="12">
        <f>SUM(I7:I51)</f>
        <v>1741149</v>
      </c>
      <c r="J52" s="13">
        <v>2.46</v>
      </c>
      <c r="K52" s="13">
        <v>46.82</v>
      </c>
    </row>
    <row r="53" spans="1:11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9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9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9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9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9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9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9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9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</sheetData>
  <mergeCells count="4">
    <mergeCell ref="A4:A6"/>
    <mergeCell ref="A1:K1"/>
    <mergeCell ref="A2:K2"/>
    <mergeCell ref="E4:G6"/>
  </mergeCells>
  <printOptions horizontalCentered="1"/>
  <pageMargins left="0.5511811023622047" right="0.5511811023622047" top="0.7874015748031497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行政院金融監督管理委員銀行局本國銀行資產品質評估分析統計表</dc:title>
  <dc:subject>行政院金融監督管理委員銀行局本國銀行資產品質評估分析統計表</dc:subject>
  <dc:creator>行政院金融監督管理委員銀行局</dc:creator>
  <cp:keywords>本國銀行資產品質評估分析</cp:keywords>
  <dc:description>行政院金融監督管理委員銀行局本國銀行資產品質評估分析統計表</dc:description>
  <cp:lastModifiedBy>鐘緯惇</cp:lastModifiedBy>
  <cp:lastPrinted>2006-04-27T01:03:14Z</cp:lastPrinted>
  <dcterms:created xsi:type="dcterms:W3CDTF">2006-04-24T01:11:03Z</dcterms:created>
  <dcterms:modified xsi:type="dcterms:W3CDTF">2008-07-21T09:29:29Z</dcterms:modified>
  <cp:category>472</cp:category>
  <cp:version/>
  <cp:contentType/>
  <cp:contentStatus/>
</cp:coreProperties>
</file>