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995" windowHeight="780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'Sheet1'!$A$1:$M$79</definedName>
  </definedNames>
  <calcPr fullCalcOnLoad="1"/>
</workbook>
</file>

<file path=xl/sharedStrings.xml><?xml version="1.0" encoding="utf-8"?>
<sst xmlns="http://schemas.openxmlformats.org/spreadsheetml/2006/main" count="93" uniqueCount="77">
  <si>
    <t>信用卡重要業務及財務資訊(資訊揭露)</t>
  </si>
  <si>
    <t>金額單位：千元 ,卡</t>
  </si>
  <si>
    <t>資料月份：98 年 4 月</t>
  </si>
  <si>
    <t>列印日期：98 年 5 月 25 日　11:49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</si>
  <si>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</si>
  <si>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</si>
  <si>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</si>
  <si>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</si>
  <si>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</si>
  <si>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</si>
  <si>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</si>
  <si>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</si>
  <si>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</si>
  <si>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</si>
  <si>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</si>
  <si>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</si>
  <si>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</si>
  <si>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</si>
  <si>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</si>
  <si>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</si>
  <si>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</si>
  <si>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</si>
  <si>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</si>
  <si>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</si>
  <si>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</si>
  <si>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</si>
  <si>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</si>
  <si>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</si>
  <si>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</si>
  <si>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</si>
  <si>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</si>
  <si>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花旗(台灣)銀行</t>
  </si>
  <si>
    <t>上海商業儲蓄銀行</t>
  </si>
  <si>
    <t>台北富邦銀行</t>
  </si>
  <si>
    <t>國泰世華商業銀行</t>
  </si>
  <si>
    <t>高雄銀行</t>
  </si>
  <si>
    <t>兆豐國際商業銀行</t>
  </si>
  <si>
    <t>臺灣中小企業銀行</t>
  </si>
  <si>
    <t>渣打國際商業銀行</t>
  </si>
  <si>
    <t>台中商業銀行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</si>
  <si>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</si>
  <si>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</si>
  <si>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</si>
  <si>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</si>
  <si>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</si>
  <si>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</si>
  <si>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</si>
  <si>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</si>
  <si>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</si>
  <si>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</si>
  <si>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</si>
  <si>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</si>
  <si>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</si>
  <si>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</si>
  <si>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</si>
  <si>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</si>
  <si>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美商花旗銀行</t>
  </si>
  <si>
    <t>荷商荷蘭銀行</t>
  </si>
  <si>
    <t>新加坡商星展銀行</t>
  </si>
  <si>
    <t>香港上海匯豐銀行</t>
  </si>
  <si>
    <t>永豐信用卡(股)公司</t>
  </si>
  <si>
    <t>友邦國際信用卡(股)公司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</si>
  <si>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</si>
  <si>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</si>
  <si>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</si>
  <si>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</si>
  <si>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</si>
  <si>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</si>
  <si>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</si>
  <si>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</si>
  <si>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</si>
  <si>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</si>
  <si>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5.循環信用餘額：只孳生當月循環信用利息的本金。</t>
  </si>
  <si>
    <t>　6.逾期帳款：指持卡人每月繳款金額未達最低應繳金額、及雖未超逾期限但已向主、從債務人訴追者，其應付帳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</si>
  <si>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</si>
  <si>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</si>
  <si>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7.備抵呆帳提足率：實際提列備抵呆帳佔應提備抵呆帳之比率。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</si>
</sst>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4"/>
      <name val="標楷體"/>
      <family val="0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  <font>
      <u val="single"/>
      <sz val="14"/>
      <color indexed="12"/>
      <name val="標楷體"/>
      <family val="4"/>
    </font>
    <font>
      <u val="single"/>
      <sz val="14"/>
      <color indexed="36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1">
      <pane xSplit="1" ySplit="7" topLeftCell="G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6" sqref="I46"/>
    </sheetView>
  </sheetViews>
  <sheetFormatPr defaultColWidth="8.796875" defaultRowHeight="19.5"/>
  <cols>
    <col min="1" max="1" width="17.5" style="0" customWidth="1"/>
    <col min="2" max="3" width="6.59765625" style="0" bestFit="1" customWidth="1"/>
    <col min="4" max="5" width="7.19921875" style="0" customWidth="1"/>
    <col min="6" max="7" width="8.59765625" style="0" customWidth="1"/>
    <col min="8" max="8" width="11.09765625" style="0" customWidth="1"/>
    <col min="9" max="9" width="15.3984375" style="0" customWidth="1"/>
    <col min="10" max="10" width="14.8984375" style="0" customWidth="1"/>
    <col min="11" max="11" width="6.19921875" style="0" customWidth="1"/>
    <col min="12" max="12" width="6.3984375" style="0" bestFit="1" customWidth="1"/>
    <col min="13" max="13" width="9" style="0" customWidth="1"/>
  </cols>
  <sheetData>
    <row r="1" spans="1:13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>
      <c r="A4" s="3" t="s">
        <v>1</v>
      </c>
      <c r="B4" s="4"/>
      <c r="C4" s="4"/>
      <c r="D4" s="4"/>
      <c r="E4" s="4"/>
      <c r="F4" s="4"/>
      <c r="G4" s="4"/>
      <c r="H4" s="5" t="s">
        <v>2</v>
      </c>
      <c r="I4" s="4"/>
      <c r="J4" s="4"/>
      <c r="K4" s="4"/>
      <c r="L4" s="4"/>
      <c r="M4" s="6" t="s">
        <v>3</v>
      </c>
    </row>
    <row r="5" spans="1:13" ht="16.5" customHeigh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9" t="s">
        <v>15</v>
      </c>
      <c r="M5" s="9" t="s">
        <v>16</v>
      </c>
    </row>
    <row r="6" spans="1:13" ht="16.5" customHeight="1">
      <c r="A6" s="10"/>
      <c r="B6" s="11" t="s">
        <v>17</v>
      </c>
      <c r="C6" s="11" t="s">
        <v>17</v>
      </c>
      <c r="D6" s="11" t="s">
        <v>17</v>
      </c>
      <c r="E6" s="11" t="s">
        <v>17</v>
      </c>
      <c r="F6" s="11" t="s">
        <v>17</v>
      </c>
      <c r="G6" s="11" t="s">
        <v>17</v>
      </c>
      <c r="H6" s="11" t="s">
        <v>17</v>
      </c>
      <c r="I6" s="11" t="s">
        <v>18</v>
      </c>
      <c r="J6" s="11" t="s">
        <v>18</v>
      </c>
      <c r="K6" s="12" t="s">
        <v>19</v>
      </c>
      <c r="L6" s="12" t="s">
        <v>20</v>
      </c>
      <c r="M6" s="12" t="s">
        <v>21</v>
      </c>
    </row>
    <row r="7" spans="1:13" ht="16.5" customHeight="1">
      <c r="A7" s="13"/>
      <c r="B7" s="14" t="s">
        <v>17</v>
      </c>
      <c r="C7" s="14" t="s">
        <v>17</v>
      </c>
      <c r="D7" s="14" t="s">
        <v>17</v>
      </c>
      <c r="E7" s="14" t="s">
        <v>17</v>
      </c>
      <c r="F7" s="14" t="s">
        <v>17</v>
      </c>
      <c r="G7" s="14" t="s">
        <v>17</v>
      </c>
      <c r="H7" s="14" t="s">
        <v>17</v>
      </c>
      <c r="I7" s="14" t="s">
        <v>22</v>
      </c>
      <c r="J7" s="14" t="s">
        <v>22</v>
      </c>
      <c r="K7" s="15" t="s">
        <v>23</v>
      </c>
      <c r="L7" s="15" t="s">
        <v>17</v>
      </c>
      <c r="M7" s="15" t="s">
        <v>24</v>
      </c>
    </row>
    <row r="8" spans="1:13" ht="16.5" customHeight="1">
      <c r="A8" s="16" t="s">
        <v>25</v>
      </c>
      <c r="B8" s="17">
        <v>265669</v>
      </c>
      <c r="C8" s="17">
        <v>122379</v>
      </c>
      <c r="D8" s="17">
        <v>343</v>
      </c>
      <c r="E8" s="17">
        <v>1343</v>
      </c>
      <c r="F8" s="17">
        <v>427138</v>
      </c>
      <c r="G8" s="17">
        <v>689174</v>
      </c>
      <c r="H8" s="17">
        <v>2246</v>
      </c>
      <c r="I8" s="18">
        <v>0.9516583986310668</v>
      </c>
      <c r="J8" s="18">
        <v>0.5330058572778767</v>
      </c>
      <c r="K8" s="18">
        <v>180.64263976568887</v>
      </c>
      <c r="L8" s="17">
        <v>5157</v>
      </c>
      <c r="M8" s="17">
        <v>25530</v>
      </c>
    </row>
    <row r="9" spans="1:13" ht="16.5" customHeight="1">
      <c r="A9" s="16" t="s">
        <v>26</v>
      </c>
      <c r="B9" s="17">
        <v>192017</v>
      </c>
      <c r="C9" s="17">
        <v>58958</v>
      </c>
      <c r="D9" s="17">
        <v>158</v>
      </c>
      <c r="E9" s="17">
        <v>2778</v>
      </c>
      <c r="F9" s="17">
        <v>433881</v>
      </c>
      <c r="G9" s="17">
        <v>311559</v>
      </c>
      <c r="H9" s="17">
        <v>2564</v>
      </c>
      <c r="I9" s="18">
        <v>1.4360007898487268</v>
      </c>
      <c r="J9" s="18">
        <v>0.5718891121070073</v>
      </c>
      <c r="K9" s="18">
        <v>133.7861860588815</v>
      </c>
      <c r="L9" s="17">
        <v>4297</v>
      </c>
      <c r="M9" s="17">
        <v>18821</v>
      </c>
    </row>
    <row r="10" spans="1:13" ht="16.5" customHeight="1">
      <c r="A10" s="16" t="s">
        <v>27</v>
      </c>
      <c r="B10" s="17">
        <v>479740</v>
      </c>
      <c r="C10" s="17">
        <v>170002</v>
      </c>
      <c r="D10" s="17">
        <v>4699</v>
      </c>
      <c r="E10" s="17">
        <v>4496</v>
      </c>
      <c r="F10" s="17">
        <v>1110696</v>
      </c>
      <c r="G10" s="17">
        <v>1251072</v>
      </c>
      <c r="H10" s="17">
        <v>19154</v>
      </c>
      <c r="I10" s="18">
        <v>1.5364688355922458</v>
      </c>
      <c r="J10" s="18">
        <v>1.1423477011314385</v>
      </c>
      <c r="K10" s="18">
        <v>183.31112412653613</v>
      </c>
      <c r="L10" s="17">
        <v>10677</v>
      </c>
      <c r="M10" s="17">
        <v>36686</v>
      </c>
    </row>
    <row r="11" spans="1:13" ht="16.5" customHeight="1">
      <c r="A11" s="16" t="s">
        <v>28</v>
      </c>
      <c r="B11" s="17">
        <v>457989</v>
      </c>
      <c r="C11" s="17">
        <v>225378</v>
      </c>
      <c r="D11" s="17">
        <v>5532</v>
      </c>
      <c r="E11" s="17">
        <v>3294</v>
      </c>
      <c r="F11" s="17">
        <v>1486753</v>
      </c>
      <c r="G11" s="17">
        <v>1481217</v>
      </c>
      <c r="H11" s="17">
        <v>14854</v>
      </c>
      <c r="I11" s="18">
        <v>0.33812025062630535</v>
      </c>
      <c r="J11" s="18">
        <v>0</v>
      </c>
      <c r="K11" s="18">
        <v>250.09117734823116</v>
      </c>
      <c r="L11" s="17">
        <v>16665</v>
      </c>
      <c r="M11" s="17">
        <v>68979</v>
      </c>
    </row>
    <row r="12" spans="1:13" ht="16.5" customHeight="1">
      <c r="A12" s="16" t="s">
        <v>29</v>
      </c>
      <c r="B12" s="17">
        <v>458209</v>
      </c>
      <c r="C12" s="17">
        <v>193139</v>
      </c>
      <c r="D12" s="17">
        <v>2285</v>
      </c>
      <c r="E12" s="17">
        <v>3494</v>
      </c>
      <c r="F12" s="17">
        <v>824280</v>
      </c>
      <c r="G12" s="17">
        <v>820220</v>
      </c>
      <c r="H12" s="17">
        <v>0</v>
      </c>
      <c r="I12" s="18">
        <v>0.7397007209148544</v>
      </c>
      <c r="J12" s="18">
        <v>0.05329405834832349</v>
      </c>
      <c r="K12" s="18">
        <v>131.83756160986968</v>
      </c>
      <c r="L12" s="17">
        <v>10252</v>
      </c>
      <c r="M12" s="17">
        <v>27331</v>
      </c>
    </row>
    <row r="13" spans="1:13" ht="16.5" customHeight="1">
      <c r="A13" s="16" t="s">
        <v>30</v>
      </c>
      <c r="B13" s="17">
        <v>85680</v>
      </c>
      <c r="C13" s="17">
        <v>52607</v>
      </c>
      <c r="D13" s="17">
        <v>205</v>
      </c>
      <c r="E13" s="17">
        <v>1185</v>
      </c>
      <c r="F13" s="17">
        <v>159952</v>
      </c>
      <c r="G13" s="17">
        <v>406903</v>
      </c>
      <c r="H13" s="17">
        <v>1792</v>
      </c>
      <c r="I13" s="18">
        <v>0.487984840608388</v>
      </c>
      <c r="J13" s="18">
        <v>0.2414770345278621</v>
      </c>
      <c r="K13" s="18">
        <v>829.9003386363855</v>
      </c>
      <c r="L13" s="17">
        <v>1580</v>
      </c>
      <c r="M13" s="17">
        <v>7596</v>
      </c>
    </row>
    <row r="14" spans="1:13" ht="16.5" customHeight="1">
      <c r="A14" s="16" t="s">
        <v>31</v>
      </c>
      <c r="B14" s="17">
        <v>426621</v>
      </c>
      <c r="C14" s="17">
        <v>238173</v>
      </c>
      <c r="D14" s="17">
        <v>0</v>
      </c>
      <c r="E14" s="17">
        <v>2072</v>
      </c>
      <c r="F14" s="17">
        <v>2835226</v>
      </c>
      <c r="G14" s="17">
        <v>1166438</v>
      </c>
      <c r="H14" s="17">
        <v>42695</v>
      </c>
      <c r="I14" s="18">
        <v>2.7220432654235336</v>
      </c>
      <c r="J14" s="18">
        <v>0</v>
      </c>
      <c r="K14" s="18">
        <v>282.2855762474541</v>
      </c>
      <c r="L14" s="17">
        <v>27250</v>
      </c>
      <c r="M14" s="17">
        <v>102564</v>
      </c>
    </row>
    <row r="15" spans="1:13" ht="16.5" customHeight="1">
      <c r="A15" s="16" t="s">
        <v>32</v>
      </c>
      <c r="B15" s="17">
        <v>487894</v>
      </c>
      <c r="C15" s="17">
        <v>191656</v>
      </c>
      <c r="D15" s="17">
        <v>6157</v>
      </c>
      <c r="E15" s="17">
        <v>3009</v>
      </c>
      <c r="F15" s="17">
        <v>1167479</v>
      </c>
      <c r="G15" s="17">
        <v>1015772</v>
      </c>
      <c r="H15" s="17">
        <v>46506</v>
      </c>
      <c r="I15" s="18">
        <v>1.300293261970977</v>
      </c>
      <c r="J15" s="18">
        <v>0.02973431514875903</v>
      </c>
      <c r="K15" s="18">
        <v>324.54990687728497</v>
      </c>
      <c r="L15" s="17">
        <v>12780</v>
      </c>
      <c r="M15" s="17">
        <v>47676</v>
      </c>
    </row>
    <row r="16" spans="1:13" ht="16.5" customHeight="1">
      <c r="A16" s="16" t="s">
        <v>33</v>
      </c>
      <c r="B16" s="17">
        <v>2135996</v>
      </c>
      <c r="C16" s="17">
        <v>1447086</v>
      </c>
      <c r="D16" s="17">
        <v>33108</v>
      </c>
      <c r="E16" s="17">
        <v>33335</v>
      </c>
      <c r="F16" s="17">
        <v>12887582</v>
      </c>
      <c r="G16" s="17">
        <v>7190288</v>
      </c>
      <c r="H16" s="17">
        <v>110483</v>
      </c>
      <c r="I16" s="18">
        <v>0.7824619614154564</v>
      </c>
      <c r="J16" s="18">
        <v>0</v>
      </c>
      <c r="K16" s="18">
        <v>894.846554890255</v>
      </c>
      <c r="L16" s="17">
        <v>183300</v>
      </c>
      <c r="M16" s="17">
        <v>730153</v>
      </c>
    </row>
    <row r="17" spans="1:13" ht="16.5" customHeight="1">
      <c r="A17" s="16" t="s">
        <v>34</v>
      </c>
      <c r="B17" s="17">
        <v>3183574</v>
      </c>
      <c r="C17" s="17">
        <v>1911499</v>
      </c>
      <c r="D17" s="17">
        <v>22304</v>
      </c>
      <c r="E17" s="17">
        <v>49067</v>
      </c>
      <c r="F17" s="17">
        <v>17457758</v>
      </c>
      <c r="G17" s="17">
        <v>11703045</v>
      </c>
      <c r="H17" s="17">
        <v>177732</v>
      </c>
      <c r="I17" s="18">
        <v>1.0487845282648247</v>
      </c>
      <c r="J17" s="18">
        <v>0.0015561601014731895</v>
      </c>
      <c r="K17" s="18">
        <v>1652.7321790738783</v>
      </c>
      <c r="L17" s="17">
        <v>161389</v>
      </c>
      <c r="M17" s="17">
        <v>654142</v>
      </c>
    </row>
    <row r="18" spans="1:13" ht="16.5" customHeight="1">
      <c r="A18" s="16" t="s">
        <v>35</v>
      </c>
      <c r="B18" s="17">
        <v>6143</v>
      </c>
      <c r="C18" s="17">
        <v>3124</v>
      </c>
      <c r="D18" s="17">
        <v>18</v>
      </c>
      <c r="E18" s="17">
        <v>37</v>
      </c>
      <c r="F18" s="17">
        <v>11028</v>
      </c>
      <c r="G18" s="17">
        <v>119908</v>
      </c>
      <c r="H18" s="17">
        <v>337</v>
      </c>
      <c r="I18" s="18">
        <v>0.49024199843871974</v>
      </c>
      <c r="J18" s="18">
        <v>0.3629976580796253</v>
      </c>
      <c r="K18" s="18">
        <v>117.48969705733496</v>
      </c>
      <c r="L18" s="17">
        <v>5</v>
      </c>
      <c r="M18" s="17">
        <v>73</v>
      </c>
    </row>
    <row r="19" spans="1:13" ht="16.5" customHeight="1">
      <c r="A19" s="16" t="s">
        <v>36</v>
      </c>
      <c r="B19" s="17">
        <v>547357</v>
      </c>
      <c r="C19" s="17">
        <v>301020</v>
      </c>
      <c r="D19" s="17">
        <v>1984</v>
      </c>
      <c r="E19" s="17">
        <v>9515</v>
      </c>
      <c r="F19" s="17">
        <v>2346651</v>
      </c>
      <c r="G19" s="17">
        <v>1757978</v>
      </c>
      <c r="H19" s="17">
        <v>24211</v>
      </c>
      <c r="I19" s="18">
        <v>1.5432586295841455</v>
      </c>
      <c r="J19" s="18">
        <v>0.36892299685449886</v>
      </c>
      <c r="K19" s="18">
        <v>277.9015394290625</v>
      </c>
      <c r="L19" s="17">
        <v>27736</v>
      </c>
      <c r="M19" s="17">
        <v>129137</v>
      </c>
    </row>
    <row r="20" spans="1:13" ht="16.5" customHeight="1">
      <c r="A20" s="16" t="s">
        <v>37</v>
      </c>
      <c r="B20" s="17">
        <v>330043</v>
      </c>
      <c r="C20" s="17">
        <v>108165</v>
      </c>
      <c r="D20" s="17">
        <v>1766</v>
      </c>
      <c r="E20" s="17">
        <v>10030</v>
      </c>
      <c r="F20" s="17">
        <v>1260440</v>
      </c>
      <c r="G20" s="17">
        <v>651483</v>
      </c>
      <c r="H20" s="17">
        <v>14318</v>
      </c>
      <c r="I20" s="18">
        <v>1.0444937050556158</v>
      </c>
      <c r="J20" s="18">
        <v>0.16414809945003106</v>
      </c>
      <c r="K20" s="18">
        <v>151.0920945395273</v>
      </c>
      <c r="L20" s="17">
        <v>11841</v>
      </c>
      <c r="M20" s="17">
        <v>48726</v>
      </c>
    </row>
    <row r="21" spans="1:13" ht="16.5" customHeight="1">
      <c r="A21" s="16" t="s">
        <v>38</v>
      </c>
      <c r="B21" s="17">
        <v>363087</v>
      </c>
      <c r="C21" s="17">
        <v>229284</v>
      </c>
      <c r="D21" s="17">
        <v>498</v>
      </c>
      <c r="E21" s="17">
        <v>8746</v>
      </c>
      <c r="F21" s="17">
        <v>7172130</v>
      </c>
      <c r="G21" s="17">
        <v>1271091</v>
      </c>
      <c r="H21" s="17">
        <v>10977</v>
      </c>
      <c r="I21" s="18">
        <v>0.991417770312622</v>
      </c>
      <c r="J21" s="18">
        <v>0.0009599411804929997</v>
      </c>
      <c r="K21" s="18">
        <v>126.57811331325014</v>
      </c>
      <c r="L21" s="17">
        <v>92942</v>
      </c>
      <c r="M21" s="17">
        <v>451425</v>
      </c>
    </row>
    <row r="22" spans="1:13" ht="16.5" customHeight="1">
      <c r="A22" s="16" t="s">
        <v>39</v>
      </c>
      <c r="B22" s="17">
        <v>100071</v>
      </c>
      <c r="C22" s="17">
        <v>31919</v>
      </c>
      <c r="D22" s="17">
        <v>678</v>
      </c>
      <c r="E22" s="17">
        <v>2551</v>
      </c>
      <c r="F22" s="17">
        <v>186680</v>
      </c>
      <c r="G22" s="17">
        <v>151356</v>
      </c>
      <c r="H22" s="17">
        <v>0</v>
      </c>
      <c r="I22" s="18">
        <v>1.7990968421559217</v>
      </c>
      <c r="J22" s="18">
        <v>0.6587865387237615</v>
      </c>
      <c r="K22" s="18">
        <v>314.5200131815762</v>
      </c>
      <c r="L22" s="17">
        <v>0</v>
      </c>
      <c r="M22" s="17">
        <v>8456</v>
      </c>
    </row>
    <row r="23" spans="1:13" ht="16.5" customHeight="1">
      <c r="A23" s="16" t="s">
        <v>40</v>
      </c>
      <c r="B23" s="17">
        <v>47854</v>
      </c>
      <c r="C23" s="17">
        <v>25414</v>
      </c>
      <c r="D23" s="17">
        <v>40</v>
      </c>
      <c r="E23" s="17">
        <v>312</v>
      </c>
      <c r="F23" s="17">
        <v>87685</v>
      </c>
      <c r="G23" s="17">
        <v>68647</v>
      </c>
      <c r="H23" s="17">
        <v>50</v>
      </c>
      <c r="I23" s="18">
        <v>0.8459083641737425</v>
      </c>
      <c r="J23" s="18">
        <v>0.16051875585224631</v>
      </c>
      <c r="K23" s="18">
        <v>724.4912514263979</v>
      </c>
      <c r="L23" s="17">
        <v>1028</v>
      </c>
      <c r="M23" s="17">
        <v>5489</v>
      </c>
    </row>
    <row r="24" spans="1:13" ht="16.5" customHeight="1">
      <c r="A24" s="16" t="s">
        <v>41</v>
      </c>
      <c r="B24" s="17">
        <v>12005</v>
      </c>
      <c r="C24" s="17">
        <v>8233</v>
      </c>
      <c r="D24" s="17">
        <v>107</v>
      </c>
      <c r="E24" s="17">
        <v>214</v>
      </c>
      <c r="F24" s="17">
        <v>38316</v>
      </c>
      <c r="G24" s="17">
        <v>63123</v>
      </c>
      <c r="H24" s="17">
        <v>0</v>
      </c>
      <c r="I24" s="18">
        <v>0.6253859650842507</v>
      </c>
      <c r="J24" s="18">
        <v>0</v>
      </c>
      <c r="K24" s="18">
        <v>1298.3034872761546</v>
      </c>
      <c r="L24" s="17">
        <v>0</v>
      </c>
      <c r="M24" s="17">
        <v>1571</v>
      </c>
    </row>
    <row r="25" spans="1:13" ht="16.5" customHeight="1">
      <c r="A25" s="16" t="s">
        <v>42</v>
      </c>
      <c r="B25" s="17">
        <v>919420</v>
      </c>
      <c r="C25" s="17">
        <v>410420</v>
      </c>
      <c r="D25" s="17">
        <v>13838</v>
      </c>
      <c r="E25" s="17">
        <v>17640</v>
      </c>
      <c r="F25" s="17">
        <v>4560872</v>
      </c>
      <c r="G25" s="17">
        <v>2548156</v>
      </c>
      <c r="H25" s="17">
        <v>43407</v>
      </c>
      <c r="I25" s="18">
        <v>1.9469361926739122</v>
      </c>
      <c r="J25" s="18">
        <v>0.22804090561334325</v>
      </c>
      <c r="K25" s="18">
        <v>304.27084681079424</v>
      </c>
      <c r="L25" s="17">
        <v>0</v>
      </c>
      <c r="M25" s="17">
        <v>143634</v>
      </c>
    </row>
    <row r="26" spans="1:13" ht="16.5" customHeight="1">
      <c r="A26" s="16" t="s">
        <v>43</v>
      </c>
      <c r="B26" s="17">
        <v>102990</v>
      </c>
      <c r="C26" s="17">
        <v>53906</v>
      </c>
      <c r="D26" s="17">
        <v>285</v>
      </c>
      <c r="E26" s="17">
        <v>2710</v>
      </c>
      <c r="F26" s="17">
        <v>777266</v>
      </c>
      <c r="G26" s="17">
        <v>125890</v>
      </c>
      <c r="H26" s="17">
        <v>2365</v>
      </c>
      <c r="I26" s="18">
        <v>2.6723502109046504</v>
      </c>
      <c r="J26" s="18">
        <v>0.01537498245246568</v>
      </c>
      <c r="K26" s="18">
        <v>148.90677082788127</v>
      </c>
      <c r="L26" s="17">
        <v>7926</v>
      </c>
      <c r="M26" s="17">
        <v>38867</v>
      </c>
    </row>
    <row r="27" spans="1:13" ht="16.5" customHeight="1">
      <c r="A27" s="16" t="s">
        <v>44</v>
      </c>
      <c r="B27" s="17">
        <v>26013</v>
      </c>
      <c r="C27" s="17">
        <v>19097</v>
      </c>
      <c r="D27" s="17">
        <v>858</v>
      </c>
      <c r="E27" s="17">
        <v>687</v>
      </c>
      <c r="F27" s="17">
        <v>108075</v>
      </c>
      <c r="G27" s="17">
        <v>100348</v>
      </c>
      <c r="H27" s="17">
        <v>482</v>
      </c>
      <c r="I27" s="18">
        <v>0.678264946289162</v>
      </c>
      <c r="J27" s="18">
        <v>0</v>
      </c>
      <c r="K27" s="18">
        <v>265.7465035211764</v>
      </c>
      <c r="L27" s="17">
        <v>1689</v>
      </c>
      <c r="M27" s="17">
        <v>7450</v>
      </c>
    </row>
    <row r="28" spans="1:13" ht="16.5" customHeight="1">
      <c r="A28" s="16" t="s">
        <v>45</v>
      </c>
      <c r="B28" s="17">
        <v>2691904</v>
      </c>
      <c r="C28" s="17">
        <v>1125467</v>
      </c>
      <c r="D28" s="17">
        <v>10875</v>
      </c>
      <c r="E28" s="17">
        <v>62831</v>
      </c>
      <c r="F28" s="17">
        <v>10585834</v>
      </c>
      <c r="G28" s="17">
        <v>4013564</v>
      </c>
      <c r="H28" s="17">
        <v>106636</v>
      </c>
      <c r="I28" s="18">
        <v>2.453378156309714</v>
      </c>
      <c r="J28" s="18">
        <v>0.5586809019088963</v>
      </c>
      <c r="K28" s="18">
        <v>157.1743872541134</v>
      </c>
      <c r="L28" s="17">
        <v>132994</v>
      </c>
      <c r="M28" s="17">
        <v>586882</v>
      </c>
    </row>
    <row r="29" spans="1:13" ht="16.5" customHeight="1">
      <c r="A29" s="16" t="s">
        <v>46</v>
      </c>
      <c r="B29" s="17">
        <v>1037013</v>
      </c>
      <c r="C29" s="17">
        <v>626381</v>
      </c>
      <c r="D29" s="17">
        <v>7382</v>
      </c>
      <c r="E29" s="17">
        <v>6283</v>
      </c>
      <c r="F29" s="17">
        <v>8828081</v>
      </c>
      <c r="G29" s="17">
        <v>2379617</v>
      </c>
      <c r="H29" s="17">
        <v>26453</v>
      </c>
      <c r="I29" s="18">
        <v>1.4366136527206679</v>
      </c>
      <c r="J29" s="18">
        <v>0.28551918648115154</v>
      </c>
      <c r="K29" s="18">
        <v>130.48297165349695</v>
      </c>
      <c r="L29" s="17">
        <v>75439</v>
      </c>
      <c r="M29" s="17">
        <v>322764</v>
      </c>
    </row>
    <row r="30" spans="1:13" ht="16.5" customHeight="1">
      <c r="A30" s="16" t="s">
        <v>47</v>
      </c>
      <c r="B30" s="17">
        <v>297667</v>
      </c>
      <c r="C30" s="17">
        <v>129676</v>
      </c>
      <c r="D30" s="17">
        <v>2758</v>
      </c>
      <c r="E30" s="17">
        <v>4503</v>
      </c>
      <c r="F30" s="17">
        <v>1372933</v>
      </c>
      <c r="G30" s="17">
        <v>692259</v>
      </c>
      <c r="H30" s="17">
        <v>6573</v>
      </c>
      <c r="I30" s="18">
        <v>1.4168672418679493</v>
      </c>
      <c r="J30" s="18">
        <v>0.014611182517789695</v>
      </c>
      <c r="K30" s="18">
        <v>281.8349864293127</v>
      </c>
      <c r="L30" s="17">
        <v>8779</v>
      </c>
      <c r="M30" s="17">
        <v>63901</v>
      </c>
    </row>
    <row r="31" spans="1:13" ht="16.5" customHeight="1">
      <c r="A31" s="16" t="s">
        <v>48</v>
      </c>
      <c r="B31" s="17">
        <v>2471965</v>
      </c>
      <c r="C31" s="17">
        <v>1501761</v>
      </c>
      <c r="D31" s="17">
        <v>18796</v>
      </c>
      <c r="E31" s="17">
        <v>18768</v>
      </c>
      <c r="F31" s="17">
        <v>18459821</v>
      </c>
      <c r="G31" s="17">
        <v>6615736</v>
      </c>
      <c r="H31" s="17">
        <v>278170</v>
      </c>
      <c r="I31" s="18">
        <v>1.7171957995814462</v>
      </c>
      <c r="J31" s="18">
        <v>0.22315122517099156</v>
      </c>
      <c r="K31" s="18">
        <v>161.81517131884902</v>
      </c>
      <c r="L31" s="17">
        <v>112200</v>
      </c>
      <c r="M31" s="17">
        <v>447376</v>
      </c>
    </row>
    <row r="32" spans="1:13" ht="16.5" customHeight="1">
      <c r="A32" s="16" t="s">
        <v>49</v>
      </c>
      <c r="B32" s="17">
        <v>618342</v>
      </c>
      <c r="C32" s="17">
        <v>267531</v>
      </c>
      <c r="D32" s="17">
        <v>1367</v>
      </c>
      <c r="E32" s="17">
        <v>12616</v>
      </c>
      <c r="F32" s="17">
        <v>2309610</v>
      </c>
      <c r="G32" s="17">
        <v>867579</v>
      </c>
      <c r="H32" s="17">
        <v>30054</v>
      </c>
      <c r="I32" s="18">
        <v>2.0566989795035546</v>
      </c>
      <c r="J32" s="18">
        <v>1.7412728054401632</v>
      </c>
      <c r="K32" s="18">
        <v>171.80894617797244</v>
      </c>
      <c r="L32" s="17">
        <v>35162</v>
      </c>
      <c r="M32" s="17">
        <v>151707</v>
      </c>
    </row>
    <row r="33" spans="1:13" ht="16.5" customHeight="1">
      <c r="A33" s="16" t="s">
        <v>50</v>
      </c>
      <c r="B33" s="17">
        <v>2259939</v>
      </c>
      <c r="C33" s="17">
        <v>1515572</v>
      </c>
      <c r="D33" s="17">
        <v>21556</v>
      </c>
      <c r="E33" s="17">
        <v>76060</v>
      </c>
      <c r="F33" s="17">
        <v>12225529</v>
      </c>
      <c r="G33" s="17">
        <v>7418565</v>
      </c>
      <c r="H33" s="17">
        <v>115242</v>
      </c>
      <c r="I33" s="18">
        <v>2.177925587946988</v>
      </c>
      <c r="J33" s="18">
        <v>0.8435657226230474</v>
      </c>
      <c r="K33" s="18">
        <v>332.92251119608534</v>
      </c>
      <c r="L33" s="17">
        <v>57610</v>
      </c>
      <c r="M33" s="17">
        <v>336848</v>
      </c>
    </row>
    <row r="34" spans="1:13" ht="16.5" customHeight="1">
      <c r="A34" s="16" t="s">
        <v>51</v>
      </c>
      <c r="B34" s="17">
        <v>500351</v>
      </c>
      <c r="C34" s="17">
        <v>234485</v>
      </c>
      <c r="D34" s="17">
        <v>12502</v>
      </c>
      <c r="E34" s="17">
        <v>12627</v>
      </c>
      <c r="F34" s="17">
        <v>2243510</v>
      </c>
      <c r="G34" s="17">
        <v>982181</v>
      </c>
      <c r="H34" s="17">
        <v>23236</v>
      </c>
      <c r="I34" s="18">
        <v>0.008922576166251266</v>
      </c>
      <c r="J34" s="18">
        <v>0</v>
      </c>
      <c r="K34" s="18">
        <v>21000.211297365826</v>
      </c>
      <c r="L34" s="17">
        <v>29966</v>
      </c>
      <c r="M34" s="17">
        <v>130812</v>
      </c>
    </row>
    <row r="35" spans="1:13" ht="16.5" customHeight="1">
      <c r="A35" s="16" t="s">
        <v>52</v>
      </c>
      <c r="B35" s="17">
        <v>449472</v>
      </c>
      <c r="C35" s="17">
        <v>191733</v>
      </c>
      <c r="D35" s="17">
        <v>338</v>
      </c>
      <c r="E35" s="17">
        <v>7029</v>
      </c>
      <c r="F35" s="17">
        <v>1738453</v>
      </c>
      <c r="G35" s="17">
        <v>681796</v>
      </c>
      <c r="H35" s="17">
        <v>4496</v>
      </c>
      <c r="I35" s="18">
        <v>1.700062189078294</v>
      </c>
      <c r="J35" s="18">
        <v>0</v>
      </c>
      <c r="K35" s="18">
        <v>333.76650413274217</v>
      </c>
      <c r="L35" s="17">
        <v>57241</v>
      </c>
      <c r="M35" s="17">
        <v>114134</v>
      </c>
    </row>
    <row r="36" spans="1:13" ht="16.5" customHeight="1">
      <c r="A36" s="16" t="s">
        <v>53</v>
      </c>
      <c r="B36" s="17">
        <v>246989</v>
      </c>
      <c r="C36" s="17">
        <v>73382</v>
      </c>
      <c r="D36" s="17">
        <v>730</v>
      </c>
      <c r="E36" s="17">
        <v>1800</v>
      </c>
      <c r="F36" s="17">
        <v>1561157</v>
      </c>
      <c r="G36" s="17">
        <v>378105</v>
      </c>
      <c r="H36" s="17">
        <v>2593</v>
      </c>
      <c r="I36" s="18">
        <v>1.1477993956645345</v>
      </c>
      <c r="J36" s="18">
        <v>0.007374304971756412</v>
      </c>
      <c r="K36" s="18">
        <v>114.0552015740043</v>
      </c>
      <c r="L36" s="17">
        <v>16326</v>
      </c>
      <c r="M36" s="17">
        <v>87784</v>
      </c>
    </row>
    <row r="37" spans="1:13" ht="16.5" customHeight="1">
      <c r="A37" s="16" t="s">
        <v>54</v>
      </c>
      <c r="B37" s="17">
        <v>4944085</v>
      </c>
      <c r="C37" s="17">
        <v>3402321</v>
      </c>
      <c r="D37" s="17">
        <v>44012</v>
      </c>
      <c r="E37" s="17">
        <v>61295</v>
      </c>
      <c r="F37" s="17">
        <v>22967735</v>
      </c>
      <c r="G37" s="17">
        <v>18255071</v>
      </c>
      <c r="H37" s="17">
        <v>941149</v>
      </c>
      <c r="I37" s="18">
        <v>1.2813830046451302</v>
      </c>
      <c r="J37" s="18">
        <v>0.0017149026360944</v>
      </c>
      <c r="K37" s="18">
        <v>244.68329554637626</v>
      </c>
      <c r="L37" s="17">
        <v>216972</v>
      </c>
      <c r="M37" s="17">
        <v>897866</v>
      </c>
    </row>
    <row r="38" spans="1:13" ht="16.5" customHeight="1">
      <c r="A38" s="16" t="s">
        <v>55</v>
      </c>
      <c r="B38" s="17">
        <v>717148</v>
      </c>
      <c r="C38" s="17">
        <v>252753</v>
      </c>
      <c r="D38" s="17">
        <v>35</v>
      </c>
      <c r="E38" s="17">
        <v>8016</v>
      </c>
      <c r="F38" s="17">
        <v>3016489</v>
      </c>
      <c r="G38" s="17">
        <v>934959</v>
      </c>
      <c r="H38" s="17">
        <v>7399</v>
      </c>
      <c r="I38" s="18">
        <v>7.691700772204678</v>
      </c>
      <c r="J38" s="18">
        <v>6.271440295583577</v>
      </c>
      <c r="K38" s="18">
        <v>114.30210994482042</v>
      </c>
      <c r="L38" s="17">
        <v>0</v>
      </c>
      <c r="M38" s="17">
        <v>0</v>
      </c>
    </row>
    <row r="39" spans="1:13" ht="16.5" customHeight="1">
      <c r="A39" s="16" t="s">
        <v>56</v>
      </c>
      <c r="B39" s="17">
        <v>1918830</v>
      </c>
      <c r="C39" s="17">
        <v>1553025</v>
      </c>
      <c r="D39" s="17">
        <v>31275</v>
      </c>
      <c r="E39" s="17">
        <v>20460</v>
      </c>
      <c r="F39" s="17">
        <v>49233236</v>
      </c>
      <c r="G39" s="17">
        <v>11766227</v>
      </c>
      <c r="H39" s="17">
        <v>813712</v>
      </c>
      <c r="I39" s="18">
        <v>1.2669277971125963</v>
      </c>
      <c r="J39" s="18">
        <v>0</v>
      </c>
      <c r="K39" s="18">
        <v>515.9780492609341</v>
      </c>
      <c r="L39" s="17">
        <v>291059</v>
      </c>
      <c r="M39" s="17">
        <v>1041662</v>
      </c>
    </row>
    <row r="40" spans="1:13" ht="16.5" customHeight="1">
      <c r="A40" s="16" t="s">
        <v>57</v>
      </c>
      <c r="B40" s="17">
        <v>799645</v>
      </c>
      <c r="C40" s="17">
        <v>490052</v>
      </c>
      <c r="D40" s="17">
        <v>5859</v>
      </c>
      <c r="E40" s="17">
        <v>10411</v>
      </c>
      <c r="F40" s="17">
        <v>16741786</v>
      </c>
      <c r="G40" s="17">
        <v>3146853</v>
      </c>
      <c r="H40" s="17">
        <v>38532</v>
      </c>
      <c r="I40" s="18">
        <v>2.330659972425649</v>
      </c>
      <c r="J40" s="18">
        <v>0</v>
      </c>
      <c r="K40" s="18">
        <v>169.07187181864992</v>
      </c>
      <c r="L40" s="17">
        <v>266422</v>
      </c>
      <c r="M40" s="17">
        <v>1146041</v>
      </c>
    </row>
    <row r="41" spans="1:13" ht="16.5" customHeight="1">
      <c r="A41" s="16" t="s">
        <v>58</v>
      </c>
      <c r="B41" s="17">
        <v>10499</v>
      </c>
      <c r="C41" s="17">
        <v>4507</v>
      </c>
      <c r="D41" s="17">
        <v>0</v>
      </c>
      <c r="E41" s="17">
        <v>239</v>
      </c>
      <c r="F41" s="17">
        <v>39365</v>
      </c>
      <c r="G41" s="17">
        <v>29402</v>
      </c>
      <c r="H41" s="17">
        <v>233</v>
      </c>
      <c r="I41" s="18">
        <v>0.841087188981279</v>
      </c>
      <c r="J41" s="18">
        <v>0</v>
      </c>
      <c r="K41" s="18">
        <v>190.87287214777254</v>
      </c>
      <c r="L41" s="17">
        <v>817</v>
      </c>
      <c r="M41" s="17">
        <v>3995</v>
      </c>
    </row>
    <row r="42" spans="1:13" ht="16.5" customHeight="1">
      <c r="A42" s="16" t="s">
        <v>59</v>
      </c>
      <c r="B42" s="17">
        <v>716712</v>
      </c>
      <c r="C42" s="17">
        <v>440278</v>
      </c>
      <c r="D42" s="17">
        <v>3685</v>
      </c>
      <c r="E42" s="17">
        <v>14006</v>
      </c>
      <c r="F42" s="17">
        <v>10111439</v>
      </c>
      <c r="G42" s="17">
        <v>2321045</v>
      </c>
      <c r="H42" s="17">
        <v>90833</v>
      </c>
      <c r="I42" s="18">
        <v>1.7526189615191845</v>
      </c>
      <c r="J42" s="18">
        <v>0</v>
      </c>
      <c r="K42" s="18">
        <v>790.2631937815355</v>
      </c>
      <c r="L42" s="17">
        <v>182732</v>
      </c>
      <c r="M42" s="17">
        <v>842672</v>
      </c>
    </row>
    <row r="43" spans="1:13" ht="16.5" customHeight="1">
      <c r="A43" s="16" t="s">
        <v>60</v>
      </c>
      <c r="B43" s="17">
        <v>1542232</v>
      </c>
      <c r="C43" s="17">
        <v>933327</v>
      </c>
      <c r="D43" s="17">
        <v>4843</v>
      </c>
      <c r="E43" s="17">
        <v>23040</v>
      </c>
      <c r="F43" s="17">
        <v>9591119</v>
      </c>
      <c r="G43" s="17">
        <v>5376821</v>
      </c>
      <c r="H43" s="17">
        <v>142327</v>
      </c>
      <c r="I43" s="18">
        <v>1.6082944314536172</v>
      </c>
      <c r="J43" s="18">
        <v>0</v>
      </c>
      <c r="K43" s="18">
        <v>456.4054095962212</v>
      </c>
      <c r="L43" s="17">
        <v>86398</v>
      </c>
      <c r="M43" s="17">
        <v>348987</v>
      </c>
    </row>
    <row r="44" spans="1:13" ht="16.5" customHeight="1">
      <c r="A44" s="16" t="s">
        <v>61</v>
      </c>
      <c r="B44" s="17">
        <v>245986</v>
      </c>
      <c r="C44" s="17">
        <v>162892</v>
      </c>
      <c r="D44" s="17">
        <v>0</v>
      </c>
      <c r="E44" s="17">
        <v>4794</v>
      </c>
      <c r="F44" s="17">
        <v>5367266</v>
      </c>
      <c r="G44" s="17">
        <v>1746214</v>
      </c>
      <c r="H44" s="17">
        <v>0</v>
      </c>
      <c r="I44" s="18">
        <v>1.702551094089795</v>
      </c>
      <c r="J44" s="18">
        <v>0.007167996992345424</v>
      </c>
      <c r="K44" s="18">
        <v>811.3640720087443</v>
      </c>
      <c r="L44" s="17">
        <v>49280</v>
      </c>
      <c r="M44" s="17">
        <v>226457</v>
      </c>
    </row>
    <row r="45" spans="1:13" ht="16.5" customHeight="1">
      <c r="A45" s="16" t="s">
        <v>62</v>
      </c>
      <c r="B45" s="17">
        <v>128621</v>
      </c>
      <c r="C45" s="17">
        <v>75421</v>
      </c>
      <c r="D45" s="17">
        <v>961</v>
      </c>
      <c r="E45" s="17">
        <v>1480</v>
      </c>
      <c r="F45" s="17">
        <v>835330</v>
      </c>
      <c r="G45" s="17">
        <v>1757797</v>
      </c>
      <c r="H45" s="17">
        <v>1870</v>
      </c>
      <c r="I45" s="18">
        <v>0.7222186460751749</v>
      </c>
      <c r="J45" s="18">
        <v>0</v>
      </c>
      <c r="K45" s="18">
        <v>2274.416803086997</v>
      </c>
      <c r="L45" s="17">
        <v>21978</v>
      </c>
      <c r="M45" s="17">
        <v>80686</v>
      </c>
    </row>
    <row r="46" spans="1:13" ht="16.5" customHeight="1">
      <c r="A46" s="16" t="s">
        <v>63</v>
      </c>
      <c r="B46" s="17">
        <v>45003</v>
      </c>
      <c r="C46" s="17">
        <v>19167</v>
      </c>
      <c r="D46" s="17">
        <v>15</v>
      </c>
      <c r="E46" s="17">
        <v>376</v>
      </c>
      <c r="F46" s="17">
        <v>128031</v>
      </c>
      <c r="G46" s="17">
        <v>134879</v>
      </c>
      <c r="H46" s="17">
        <v>8584</v>
      </c>
      <c r="I46" s="18">
        <v>2.5276128231256663</v>
      </c>
      <c r="J46" s="18">
        <v>0</v>
      </c>
      <c r="K46" s="18">
        <v>559.5485022430177</v>
      </c>
      <c r="L46" s="17">
        <v>2255</v>
      </c>
      <c r="M46" s="17">
        <v>6889</v>
      </c>
    </row>
    <row r="47" spans="1:13" ht="16.5" customHeight="1">
      <c r="A47" s="16" t="s">
        <v>64</v>
      </c>
      <c r="B47" s="17">
        <v>94465</v>
      </c>
      <c r="C47" s="17">
        <v>38407</v>
      </c>
      <c r="D47" s="17">
        <v>995</v>
      </c>
      <c r="E47" s="17">
        <v>1699</v>
      </c>
      <c r="F47" s="17">
        <v>190550</v>
      </c>
      <c r="G47" s="17">
        <v>110569</v>
      </c>
      <c r="H47" s="17">
        <v>3230</v>
      </c>
      <c r="I47" s="18">
        <v>0.6153030658376187</v>
      </c>
      <c r="J47" s="18">
        <v>0</v>
      </c>
      <c r="K47" s="18">
        <v>170.16050722568116</v>
      </c>
      <c r="L47" s="17">
        <v>1430</v>
      </c>
      <c r="M47" s="17">
        <v>4071</v>
      </c>
    </row>
    <row r="48" spans="1:13" ht="16.5" customHeight="1">
      <c r="A48" s="19" t="s">
        <v>65</v>
      </c>
      <c r="B48" s="17">
        <f>SUM(B8:B47)</f>
        <v>32365240</v>
      </c>
      <c r="C48" s="17">
        <f aca="true" t="shared" si="0" ref="C48:H48">SUM(C8:C47)</f>
        <v>18839597</v>
      </c>
      <c r="D48" s="17">
        <f t="shared" si="0"/>
        <v>262847</v>
      </c>
      <c r="E48" s="17">
        <f t="shared" si="0"/>
        <v>504848</v>
      </c>
      <c r="F48" s="17">
        <f t="shared" si="0"/>
        <v>232887162</v>
      </c>
      <c r="G48" s="17">
        <f t="shared" si="0"/>
        <v>102502907</v>
      </c>
      <c r="H48" s="17">
        <f t="shared" si="0"/>
        <v>3155495</v>
      </c>
      <c r="I48" s="18">
        <v>1.5676635824969614</v>
      </c>
      <c r="J48" s="18">
        <v>0.22705639726351753</v>
      </c>
      <c r="K48" s="18">
        <v>390.06080859077247</v>
      </c>
      <c r="L48" s="17">
        <f>SUM(L8:L47)</f>
        <v>2221574</v>
      </c>
      <c r="M48" s="17">
        <f>SUM(M8:M47)</f>
        <v>9395840</v>
      </c>
    </row>
    <row r="49" spans="1:13" ht="16.5" customHeight="1">
      <c r="A49" s="4" t="s">
        <v>66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6.5" customHeight="1">
      <c r="A50" s="4" t="s">
        <v>67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6.5" customHeight="1">
      <c r="A51" s="4" t="s">
        <v>68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6.5" customHeight="1">
      <c r="A52" s="4" t="s">
        <v>69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6.5" customHeight="1">
      <c r="A53" s="4" t="s">
        <v>70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6.5" customHeight="1">
      <c r="A54" s="4" t="s">
        <v>71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6.5" customHeight="1">
      <c r="A55" s="4" t="s">
        <v>72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6.5" customHeight="1">
      <c r="A56" s="4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6.5" customHeight="1">
      <c r="A57" s="4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6.5" customHeight="1">
      <c r="A58" s="4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6.5" customHeight="1">
      <c r="A59" s="4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mergeCells count="2">
    <mergeCell ref="A1:M1"/>
    <mergeCell ref="A5:A7"/>
  </mergeCells>
  <printOptions/>
  <pageMargins left="0.68" right="0.17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2009-05-25T06:50:00Z</cp:lastPrinted>
  <dcterms:created xsi:type="dcterms:W3CDTF">2009-05-25T05:59:40Z</dcterms:created>
  <dcterms:modified xsi:type="dcterms:W3CDTF">2009-05-25T07:10:02Z</dcterms:modified>
  <cp:category/>
  <cp:version/>
  <cp:contentType/>
  <cp:contentStatus/>
</cp:coreProperties>
</file>