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9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<sst xmlns="http://schemas.openxmlformats.org/spreadsheetml/2006/main" count="93" uniqueCount="77">
  <si>
    <t>信用卡重要業務及財務資訊(資訊揭露)</t>
  </si>
  <si>
    <t>金額單位：千元 ,卡</t>
  </si>
  <si>
    <t>資料月份：98 年 1 月</t>
  </si>
  <si>
    <t>列印日期：98 年 2 月 20 日　17:45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</si>
  <si>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</si>
  <si>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</si>
  <si>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</si>
  <si>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</si>
  <si>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</si>
  <si>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</si>
  <si>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</si>
  <si>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</si>
  <si>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</si>
  <si>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</si>
  <si>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</si>
  <si>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</si>
  <si>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</si>
  <si>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</si>
  <si>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</si>
  <si>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</si>
  <si>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</si>
  <si>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</si>
  <si>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</si>
  <si>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</si>
  <si>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</si>
  <si>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</si>
  <si>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</si>
  <si>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</si>
  <si>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</si>
  <si>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</si>
  <si>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</si>
  <si>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花旗(台灣)銀行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</si>
  <si>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</si>
  <si>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</si>
  <si>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</si>
  <si>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</si>
  <si>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</si>
  <si>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</si>
  <si>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</si>
  <si>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</si>
  <si>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</si>
  <si>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</si>
  <si>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</si>
  <si>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</si>
  <si>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</si>
  <si>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</si>
  <si>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</si>
  <si>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</si>
  <si>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</si>
  <si>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</si>
  <si>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</si>
  <si>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</si>
  <si>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</si>
  <si>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</si>
  <si>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</si>
  <si>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</si>
  <si>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</si>
  <si>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</si>
  <si>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新加坡商星展銀行</t>
  </si>
  <si>
    <t>香港上海匯豐銀行</t>
  </si>
  <si>
    <t>永豐信用卡(股)公司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</si>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</sst>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4"/>
      <name val="標楷體"/>
      <family val="0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34">
      <selection activeCell="C20" sqref="C20"/>
    </sheetView>
  </sheetViews>
  <sheetFormatPr defaultColWidth="8.796875" defaultRowHeight="19.5"/>
  <cols>
    <col min="1" max="1" width="17.796875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5.3984375" style="0" customWidth="1"/>
    <col min="10" max="10" width="14.8984375" style="0" customWidth="1"/>
    <col min="11" max="11" width="6.19921875" style="0" customWidth="1"/>
    <col min="12" max="12" width="6.3984375" style="0" bestFit="1" customWidth="1"/>
    <col min="13" max="13" width="9" style="0" customWidth="1"/>
  </cols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A4" s="3" t="s">
        <v>1</v>
      </c>
      <c r="B4" s="4"/>
      <c r="C4" s="4"/>
      <c r="D4" s="4"/>
      <c r="E4" s="4"/>
      <c r="F4" s="4"/>
      <c r="G4" s="4"/>
      <c r="H4" s="5" t="s">
        <v>2</v>
      </c>
      <c r="I4" s="4"/>
      <c r="J4" s="4"/>
      <c r="K4" s="4"/>
      <c r="L4" s="4"/>
      <c r="M4" s="6" t="s">
        <v>3</v>
      </c>
    </row>
    <row r="5" spans="1:13" ht="16.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" t="s">
        <v>15</v>
      </c>
      <c r="M5" s="9" t="s">
        <v>16</v>
      </c>
    </row>
    <row r="6" spans="1:13" ht="16.5" customHeight="1">
      <c r="A6" s="10"/>
      <c r="B6" s="11" t="s">
        <v>17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">
        <v>17</v>
      </c>
      <c r="H6" s="11" t="s">
        <v>17</v>
      </c>
      <c r="I6" s="11" t="s">
        <v>18</v>
      </c>
      <c r="J6" s="11" t="s">
        <v>18</v>
      </c>
      <c r="K6" s="12" t="s">
        <v>19</v>
      </c>
      <c r="L6" s="12" t="s">
        <v>20</v>
      </c>
      <c r="M6" s="12" t="s">
        <v>21</v>
      </c>
    </row>
    <row r="7" spans="1:13" ht="16.5" customHeight="1">
      <c r="A7" s="13"/>
      <c r="B7" s="14" t="s">
        <v>17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22</v>
      </c>
      <c r="J7" s="14" t="s">
        <v>22</v>
      </c>
      <c r="K7" s="15" t="s">
        <v>23</v>
      </c>
      <c r="L7" s="15" t="s">
        <v>17</v>
      </c>
      <c r="M7" s="15" t="s">
        <v>24</v>
      </c>
    </row>
    <row r="8" spans="1:13" ht="16.5" customHeight="1">
      <c r="A8" s="16" t="s">
        <v>25</v>
      </c>
      <c r="B8" s="17">
        <v>266778</v>
      </c>
      <c r="C8" s="17">
        <v>124868</v>
      </c>
      <c r="D8" s="17">
        <v>288</v>
      </c>
      <c r="E8" s="17">
        <v>1188</v>
      </c>
      <c r="F8" s="17">
        <v>470780</v>
      </c>
      <c r="G8" s="17">
        <v>640865</v>
      </c>
      <c r="H8" s="17">
        <v>1499</v>
      </c>
      <c r="I8" s="18">
        <v>0.9250042275447641</v>
      </c>
      <c r="J8" s="18">
        <v>0.2024863193164801</v>
      </c>
      <c r="K8" s="18">
        <v>230.69548313859963</v>
      </c>
      <c r="L8" s="17">
        <v>4731</v>
      </c>
      <c r="M8" s="17">
        <v>4731</v>
      </c>
    </row>
    <row r="9" spans="1:13" ht="16.5" customHeight="1">
      <c r="A9" s="16" t="s">
        <v>26</v>
      </c>
      <c r="B9" s="17">
        <v>196758</v>
      </c>
      <c r="C9" s="17">
        <v>59783</v>
      </c>
      <c r="D9" s="17">
        <v>140</v>
      </c>
      <c r="E9" s="17">
        <v>1215</v>
      </c>
      <c r="F9" s="17">
        <v>474688</v>
      </c>
      <c r="G9" s="17">
        <v>399196</v>
      </c>
      <c r="H9" s="17">
        <v>1757</v>
      </c>
      <c r="I9" s="18">
        <v>1.113254658205803</v>
      </c>
      <c r="J9" s="18">
        <v>0.40055999499660827</v>
      </c>
      <c r="K9" s="18">
        <v>134.41484813561843</v>
      </c>
      <c r="L9" s="17">
        <v>4867</v>
      </c>
      <c r="M9" s="17">
        <v>4867</v>
      </c>
    </row>
    <row r="10" spans="1:13" ht="16.5" customHeight="1">
      <c r="A10" s="16" t="s">
        <v>27</v>
      </c>
      <c r="B10" s="17">
        <v>480231</v>
      </c>
      <c r="C10" s="17">
        <v>174929</v>
      </c>
      <c r="D10" s="17">
        <v>1175</v>
      </c>
      <c r="E10" s="17">
        <v>4313</v>
      </c>
      <c r="F10" s="17">
        <v>1217482</v>
      </c>
      <c r="G10" s="17">
        <v>1304166</v>
      </c>
      <c r="H10" s="17">
        <v>17746</v>
      </c>
      <c r="I10" s="18">
        <v>1.7589024188301552</v>
      </c>
      <c r="J10" s="18">
        <v>1.446764652920359</v>
      </c>
      <c r="K10" s="18">
        <v>251.72919248341557</v>
      </c>
      <c r="L10" s="17">
        <v>0</v>
      </c>
      <c r="M10" s="17">
        <v>0</v>
      </c>
    </row>
    <row r="11" spans="1:13" ht="16.5" customHeight="1">
      <c r="A11" s="16" t="s">
        <v>28</v>
      </c>
      <c r="B11" s="17">
        <v>464565</v>
      </c>
      <c r="C11" s="17">
        <v>227327</v>
      </c>
      <c r="D11" s="17">
        <v>1280</v>
      </c>
      <c r="E11" s="17">
        <v>2479</v>
      </c>
      <c r="F11" s="17">
        <v>1602805</v>
      </c>
      <c r="G11" s="17">
        <v>1307060</v>
      </c>
      <c r="H11" s="17">
        <v>13264</v>
      </c>
      <c r="I11" s="18">
        <v>0.547286916705903</v>
      </c>
      <c r="J11" s="18">
        <v>0</v>
      </c>
      <c r="K11" s="18">
        <v>212.81168082099856</v>
      </c>
      <c r="L11" s="17">
        <v>17071</v>
      </c>
      <c r="M11" s="17">
        <v>17071</v>
      </c>
    </row>
    <row r="12" spans="1:13" ht="16.5" customHeight="1">
      <c r="A12" s="16" t="s">
        <v>29</v>
      </c>
      <c r="B12" s="17">
        <v>468447</v>
      </c>
      <c r="C12" s="17">
        <v>195731</v>
      </c>
      <c r="D12" s="17">
        <v>1065</v>
      </c>
      <c r="E12" s="17">
        <v>2173</v>
      </c>
      <c r="F12" s="17">
        <v>880229</v>
      </c>
      <c r="G12" s="17">
        <v>709455</v>
      </c>
      <c r="H12" s="17">
        <v>0</v>
      </c>
      <c r="I12" s="18">
        <v>0.6864337574132169</v>
      </c>
      <c r="J12" s="18">
        <v>0</v>
      </c>
      <c r="K12" s="18">
        <v>118.05188246508946</v>
      </c>
      <c r="L12" s="17">
        <v>0</v>
      </c>
      <c r="M12" s="17">
        <v>0</v>
      </c>
    </row>
    <row r="13" spans="1:13" ht="16.5" customHeight="1">
      <c r="A13" s="16" t="s">
        <v>30</v>
      </c>
      <c r="B13" s="17">
        <v>91558</v>
      </c>
      <c r="C13" s="17">
        <v>54486</v>
      </c>
      <c r="D13" s="17">
        <v>153</v>
      </c>
      <c r="E13" s="17">
        <v>427</v>
      </c>
      <c r="F13" s="17">
        <v>188516</v>
      </c>
      <c r="G13" s="17">
        <v>376825</v>
      </c>
      <c r="H13" s="17">
        <v>1819</v>
      </c>
      <c r="I13" s="18">
        <v>0.6562515212677918</v>
      </c>
      <c r="J13" s="18">
        <v>0.34937670147951483</v>
      </c>
      <c r="K13" s="18">
        <v>633.0515656267136</v>
      </c>
      <c r="L13" s="17">
        <v>1794</v>
      </c>
      <c r="M13" s="17">
        <v>1794</v>
      </c>
    </row>
    <row r="14" spans="1:13" ht="16.5" customHeight="1">
      <c r="A14" s="16" t="s">
        <v>31</v>
      </c>
      <c r="B14" s="17">
        <v>433189</v>
      </c>
      <c r="C14" s="17">
        <v>251024</v>
      </c>
      <c r="D14" s="17">
        <v>0</v>
      </c>
      <c r="E14" s="17">
        <v>1667</v>
      </c>
      <c r="F14" s="17">
        <v>2893519</v>
      </c>
      <c r="G14" s="17">
        <v>1387733</v>
      </c>
      <c r="H14" s="17">
        <v>52758</v>
      </c>
      <c r="I14" s="18">
        <v>2.0588622126213787</v>
      </c>
      <c r="J14" s="18">
        <v>0</v>
      </c>
      <c r="K14" s="18">
        <v>297.71533139204575</v>
      </c>
      <c r="L14" s="17">
        <v>24623</v>
      </c>
      <c r="M14" s="17">
        <v>24623</v>
      </c>
    </row>
    <row r="15" spans="1:13" ht="16.5" customHeight="1">
      <c r="A15" s="16" t="s">
        <v>32</v>
      </c>
      <c r="B15" s="17">
        <v>483138</v>
      </c>
      <c r="C15" s="17">
        <v>192462</v>
      </c>
      <c r="D15" s="17">
        <v>1430</v>
      </c>
      <c r="E15" s="17">
        <v>2768</v>
      </c>
      <c r="F15" s="17">
        <v>1260624</v>
      </c>
      <c r="G15" s="17">
        <v>920665</v>
      </c>
      <c r="H15" s="17">
        <v>34380</v>
      </c>
      <c r="I15" s="18">
        <v>1.177779544318712</v>
      </c>
      <c r="J15" s="18">
        <v>0.007641316598849982</v>
      </c>
      <c r="K15" s="18">
        <v>273.8630403459661</v>
      </c>
      <c r="L15" s="17">
        <v>11673</v>
      </c>
      <c r="M15" s="17">
        <v>11673</v>
      </c>
    </row>
    <row r="16" spans="1:13" ht="16.5" customHeight="1">
      <c r="A16" s="16" t="s">
        <v>33</v>
      </c>
      <c r="B16" s="17">
        <v>2167235</v>
      </c>
      <c r="C16" s="17">
        <v>1485002</v>
      </c>
      <c r="D16" s="17">
        <v>9634</v>
      </c>
      <c r="E16" s="17">
        <v>30173</v>
      </c>
      <c r="F16" s="17">
        <v>14340438</v>
      </c>
      <c r="G16" s="17">
        <v>7600260</v>
      </c>
      <c r="H16" s="17">
        <v>101400</v>
      </c>
      <c r="I16" s="18">
        <v>0.7559148384558146</v>
      </c>
      <c r="J16" s="18">
        <v>0</v>
      </c>
      <c r="K16" s="18">
        <v>846.2644224083544</v>
      </c>
      <c r="L16" s="17">
        <v>195240</v>
      </c>
      <c r="M16" s="17">
        <v>195240</v>
      </c>
    </row>
    <row r="17" spans="1:13" ht="16.5" customHeight="1">
      <c r="A17" s="16" t="s">
        <v>34</v>
      </c>
      <c r="B17" s="17">
        <v>3287060</v>
      </c>
      <c r="C17" s="17">
        <v>1942758</v>
      </c>
      <c r="D17" s="17">
        <v>13905</v>
      </c>
      <c r="E17" s="17">
        <v>58953</v>
      </c>
      <c r="F17" s="17">
        <v>18515972</v>
      </c>
      <c r="G17" s="17">
        <v>10079106</v>
      </c>
      <c r="H17" s="17">
        <v>135915</v>
      </c>
      <c r="I17" s="18">
        <v>1.143657154277458</v>
      </c>
      <c r="J17" s="18">
        <v>0.0003638424698474864</v>
      </c>
      <c r="K17" s="18">
        <v>1395.1657462697447</v>
      </c>
      <c r="L17" s="17">
        <v>184598</v>
      </c>
      <c r="M17" s="17">
        <v>184598</v>
      </c>
    </row>
    <row r="18" spans="1:13" ht="16.5" customHeight="1">
      <c r="A18" s="16" t="s">
        <v>35</v>
      </c>
      <c r="B18" s="17">
        <v>6200</v>
      </c>
      <c r="C18" s="17">
        <v>3240</v>
      </c>
      <c r="D18" s="17">
        <v>26</v>
      </c>
      <c r="E18" s="17">
        <v>162</v>
      </c>
      <c r="F18" s="17">
        <v>12070</v>
      </c>
      <c r="G18" s="17">
        <v>103014</v>
      </c>
      <c r="H18" s="17">
        <v>359</v>
      </c>
      <c r="I18" s="18">
        <v>0.4621016623657205</v>
      </c>
      <c r="J18" s="18">
        <v>0.3515059027271714</v>
      </c>
      <c r="K18" s="18">
        <v>110.24695317511225</v>
      </c>
      <c r="L18" s="17">
        <v>1</v>
      </c>
      <c r="M18" s="17">
        <v>1</v>
      </c>
    </row>
    <row r="19" spans="1:13" ht="16.5" customHeight="1">
      <c r="A19" s="16" t="s">
        <v>36</v>
      </c>
      <c r="B19" s="17">
        <v>567882</v>
      </c>
      <c r="C19" s="17">
        <v>306174</v>
      </c>
      <c r="D19" s="17">
        <v>2043</v>
      </c>
      <c r="E19" s="17">
        <v>7192</v>
      </c>
      <c r="F19" s="17">
        <v>2552557</v>
      </c>
      <c r="G19" s="17">
        <v>1838858</v>
      </c>
      <c r="H19" s="17">
        <v>24141</v>
      </c>
      <c r="I19" s="18">
        <v>1.5679363316494015</v>
      </c>
      <c r="J19" s="18">
        <v>0.28041642914709175</v>
      </c>
      <c r="K19" s="18">
        <v>267.8223649473293</v>
      </c>
      <c r="L19" s="17">
        <v>30160</v>
      </c>
      <c r="M19" s="17">
        <v>30160</v>
      </c>
    </row>
    <row r="20" spans="1:13" ht="16.5" customHeight="1">
      <c r="A20" s="16" t="s">
        <v>37</v>
      </c>
      <c r="B20" s="17">
        <v>353561</v>
      </c>
      <c r="C20" s="17">
        <v>109491</v>
      </c>
      <c r="D20" s="17">
        <v>835</v>
      </c>
      <c r="E20" s="17">
        <v>1941</v>
      </c>
      <c r="F20" s="17">
        <v>1342103</v>
      </c>
      <c r="G20" s="17">
        <v>644125</v>
      </c>
      <c r="H20" s="17">
        <v>11021</v>
      </c>
      <c r="I20" s="18">
        <v>1.0354136989369047</v>
      </c>
      <c r="J20" s="18">
        <v>0.1835586216048653</v>
      </c>
      <c r="K20" s="18">
        <v>153.82282140805802</v>
      </c>
      <c r="L20" s="17">
        <v>12239</v>
      </c>
      <c r="M20" s="17">
        <v>12239</v>
      </c>
    </row>
    <row r="21" spans="1:13" ht="16.5" customHeight="1">
      <c r="A21" s="16" t="s">
        <v>38</v>
      </c>
      <c r="B21" s="17">
        <v>388670</v>
      </c>
      <c r="C21" s="17">
        <v>241016</v>
      </c>
      <c r="D21" s="17">
        <v>1399</v>
      </c>
      <c r="E21" s="17">
        <v>5173</v>
      </c>
      <c r="F21" s="17">
        <v>8060429</v>
      </c>
      <c r="G21" s="17">
        <v>1080379</v>
      </c>
      <c r="H21" s="17">
        <v>8613</v>
      </c>
      <c r="I21" s="18">
        <v>1.1995263334214326</v>
      </c>
      <c r="J21" s="18">
        <v>0.00558345366143058</v>
      </c>
      <c r="K21" s="18">
        <v>116.5600756692106</v>
      </c>
      <c r="L21" s="17">
        <v>122403</v>
      </c>
      <c r="M21" s="17">
        <v>122403</v>
      </c>
    </row>
    <row r="22" spans="1:13" ht="16.5" customHeight="1">
      <c r="A22" s="16" t="s">
        <v>39</v>
      </c>
      <c r="B22" s="17">
        <v>105772</v>
      </c>
      <c r="C22" s="17">
        <v>23002</v>
      </c>
      <c r="D22" s="17">
        <v>510</v>
      </c>
      <c r="E22" s="17">
        <v>1548</v>
      </c>
      <c r="F22" s="17">
        <v>194029</v>
      </c>
      <c r="G22" s="17">
        <v>132716</v>
      </c>
      <c r="H22" s="17">
        <v>0</v>
      </c>
      <c r="I22" s="18">
        <v>0.7599098982471584</v>
      </c>
      <c r="J22" s="18">
        <v>0.08466457810113145</v>
      </c>
      <c r="K22" s="18">
        <v>736.9313365357445</v>
      </c>
      <c r="L22" s="17">
        <v>2811</v>
      </c>
      <c r="M22" s="17">
        <v>2811</v>
      </c>
    </row>
    <row r="23" spans="1:13" ht="16.5" customHeight="1">
      <c r="A23" s="16" t="s">
        <v>40</v>
      </c>
      <c r="B23" s="17">
        <v>49079</v>
      </c>
      <c r="C23" s="17">
        <v>26707</v>
      </c>
      <c r="D23" s="17">
        <v>19</v>
      </c>
      <c r="E23" s="17">
        <v>423</v>
      </c>
      <c r="F23" s="17">
        <v>99944</v>
      </c>
      <c r="G23" s="17">
        <v>69352</v>
      </c>
      <c r="H23" s="17">
        <v>193</v>
      </c>
      <c r="I23" s="18">
        <v>0.8602325474983604</v>
      </c>
      <c r="J23" s="18">
        <v>0.12964497613007203</v>
      </c>
      <c r="K23" s="18">
        <v>595.0521341820596</v>
      </c>
      <c r="L23" s="17">
        <v>1353</v>
      </c>
      <c r="M23" s="17">
        <v>1353</v>
      </c>
    </row>
    <row r="24" spans="1:13" ht="16.5" customHeight="1">
      <c r="A24" s="16" t="s">
        <v>41</v>
      </c>
      <c r="B24" s="17">
        <v>12134</v>
      </c>
      <c r="C24" s="17">
        <v>8288</v>
      </c>
      <c r="D24" s="17">
        <v>38</v>
      </c>
      <c r="E24" s="17">
        <v>89</v>
      </c>
      <c r="F24" s="17">
        <v>47059</v>
      </c>
      <c r="G24" s="17">
        <v>67161</v>
      </c>
      <c r="H24" s="17">
        <v>0</v>
      </c>
      <c r="I24" s="18">
        <v>0.36992011114970474</v>
      </c>
      <c r="J24" s="18">
        <v>0</v>
      </c>
      <c r="K24" s="18">
        <v>1673.202614379085</v>
      </c>
      <c r="L24" s="17">
        <v>0</v>
      </c>
      <c r="M24" s="17">
        <v>0</v>
      </c>
    </row>
    <row r="25" spans="1:13" ht="16.5" customHeight="1">
      <c r="A25" s="16" t="s">
        <v>42</v>
      </c>
      <c r="B25" s="17">
        <v>937507</v>
      </c>
      <c r="C25" s="17">
        <v>405067</v>
      </c>
      <c r="D25" s="17">
        <v>3535</v>
      </c>
      <c r="E25" s="17">
        <v>11720</v>
      </c>
      <c r="F25" s="17">
        <v>4923242</v>
      </c>
      <c r="G25" s="17">
        <v>1912025</v>
      </c>
      <c r="H25" s="17">
        <v>57567</v>
      </c>
      <c r="I25" s="18">
        <v>2.292324224622047</v>
      </c>
      <c r="J25" s="18">
        <v>0.49580341713963116</v>
      </c>
      <c r="K25" s="18">
        <v>210.9862664201868</v>
      </c>
      <c r="L25" s="17">
        <v>0</v>
      </c>
      <c r="M25" s="17">
        <v>0</v>
      </c>
    </row>
    <row r="26" spans="1:13" ht="16.5" customHeight="1">
      <c r="A26" s="16" t="s">
        <v>43</v>
      </c>
      <c r="B26" s="17">
        <v>118002</v>
      </c>
      <c r="C26" s="17">
        <v>55624</v>
      </c>
      <c r="D26" s="17">
        <v>209</v>
      </c>
      <c r="E26" s="17">
        <v>400</v>
      </c>
      <c r="F26" s="17">
        <v>831548</v>
      </c>
      <c r="G26" s="17">
        <v>103257</v>
      </c>
      <c r="H26" s="17">
        <v>2378</v>
      </c>
      <c r="I26" s="18">
        <v>2.463818219456041</v>
      </c>
      <c r="J26" s="18">
        <v>0.014185842949058112</v>
      </c>
      <c r="K26" s="18">
        <v>148.37625979843224</v>
      </c>
      <c r="L26" s="17">
        <v>9719</v>
      </c>
      <c r="M26" s="17">
        <v>9719</v>
      </c>
    </row>
    <row r="27" spans="1:13" ht="16.5" customHeight="1">
      <c r="A27" s="16" t="s">
        <v>44</v>
      </c>
      <c r="B27" s="17">
        <v>25541</v>
      </c>
      <c r="C27" s="17">
        <v>19776</v>
      </c>
      <c r="D27" s="17">
        <v>531</v>
      </c>
      <c r="E27" s="17">
        <v>68</v>
      </c>
      <c r="F27" s="17">
        <v>123016</v>
      </c>
      <c r="G27" s="17">
        <v>100475</v>
      </c>
      <c r="H27" s="17">
        <v>450</v>
      </c>
      <c r="I27" s="18">
        <v>0.6224446526821659</v>
      </c>
      <c r="J27" s="18">
        <v>0.05208851382832254</v>
      </c>
      <c r="K27" s="18">
        <v>246.62171614022324</v>
      </c>
      <c r="L27" s="17">
        <v>1355</v>
      </c>
      <c r="M27" s="17">
        <v>1355</v>
      </c>
    </row>
    <row r="28" spans="1:13" ht="16.5" customHeight="1">
      <c r="A28" s="16" t="s">
        <v>45</v>
      </c>
      <c r="B28" s="17">
        <v>2834108</v>
      </c>
      <c r="C28" s="17">
        <v>1173316</v>
      </c>
      <c r="D28" s="17">
        <v>10672</v>
      </c>
      <c r="E28" s="17">
        <v>19236</v>
      </c>
      <c r="F28" s="17">
        <v>11425107</v>
      </c>
      <c r="G28" s="17">
        <v>4446696</v>
      </c>
      <c r="H28" s="17">
        <v>171076</v>
      </c>
      <c r="I28" s="18">
        <v>2.513455294435697</v>
      </c>
      <c r="J28" s="18">
        <v>0.5841715006098446</v>
      </c>
      <c r="K28" s="18">
        <v>159.12756850540293</v>
      </c>
      <c r="L28" s="17">
        <v>159980</v>
      </c>
      <c r="M28" s="17">
        <v>159980</v>
      </c>
    </row>
    <row r="29" spans="1:13" ht="16.5" customHeight="1">
      <c r="A29" s="16" t="s">
        <v>46</v>
      </c>
      <c r="B29" s="17">
        <v>1031141</v>
      </c>
      <c r="C29" s="17">
        <v>625389</v>
      </c>
      <c r="D29" s="17">
        <v>8801</v>
      </c>
      <c r="E29" s="17">
        <v>5833</v>
      </c>
      <c r="F29" s="17">
        <v>9755743</v>
      </c>
      <c r="G29" s="17">
        <v>2332182</v>
      </c>
      <c r="H29" s="17">
        <v>17496</v>
      </c>
      <c r="I29" s="18">
        <v>1.6606855203136002</v>
      </c>
      <c r="J29" s="18">
        <v>0.3650840848384755</v>
      </c>
      <c r="K29" s="18">
        <v>102.17973159709746</v>
      </c>
      <c r="L29" s="17">
        <v>82898</v>
      </c>
      <c r="M29" s="17">
        <v>82898</v>
      </c>
    </row>
    <row r="30" spans="1:13" ht="16.5" customHeight="1">
      <c r="A30" s="16" t="s">
        <v>47</v>
      </c>
      <c r="B30" s="17">
        <v>303057</v>
      </c>
      <c r="C30" s="17">
        <v>132556</v>
      </c>
      <c r="D30" s="17">
        <v>3913</v>
      </c>
      <c r="E30" s="17">
        <v>2236</v>
      </c>
      <c r="F30" s="17">
        <v>1427162</v>
      </c>
      <c r="G30" s="17">
        <v>688556</v>
      </c>
      <c r="H30" s="17">
        <v>5875</v>
      </c>
      <c r="I30" s="18">
        <v>1.0041034674641458</v>
      </c>
      <c r="J30" s="18">
        <v>0</v>
      </c>
      <c r="K30" s="18">
        <v>538.2965413877635</v>
      </c>
      <c r="L30" s="17">
        <v>18803</v>
      </c>
      <c r="M30" s="17">
        <v>18803</v>
      </c>
    </row>
    <row r="31" spans="1:13" ht="16.5" customHeight="1">
      <c r="A31" s="16" t="s">
        <v>48</v>
      </c>
      <c r="B31" s="17">
        <v>2476708</v>
      </c>
      <c r="C31" s="17">
        <v>1540279</v>
      </c>
      <c r="D31" s="17">
        <v>20770</v>
      </c>
      <c r="E31" s="17">
        <v>15625</v>
      </c>
      <c r="F31" s="17">
        <v>20064953</v>
      </c>
      <c r="G31" s="17">
        <v>6335023</v>
      </c>
      <c r="H31" s="17">
        <v>198940</v>
      </c>
      <c r="I31" s="18">
        <v>1.634166605767931</v>
      </c>
      <c r="J31" s="18">
        <v>0.22068516949729913</v>
      </c>
      <c r="K31" s="18">
        <v>162.16199290424768</v>
      </c>
      <c r="L31" s="17">
        <v>111604</v>
      </c>
      <c r="M31" s="17">
        <v>111604</v>
      </c>
    </row>
    <row r="32" spans="1:13" ht="16.5" customHeight="1">
      <c r="A32" s="16" t="s">
        <v>49</v>
      </c>
      <c r="B32" s="17">
        <v>636749</v>
      </c>
      <c r="C32" s="17">
        <v>282607</v>
      </c>
      <c r="D32" s="17">
        <v>4921</v>
      </c>
      <c r="E32" s="17">
        <v>7736</v>
      </c>
      <c r="F32" s="17">
        <v>2443809</v>
      </c>
      <c r="G32" s="17">
        <v>815621</v>
      </c>
      <c r="H32" s="17">
        <v>22931</v>
      </c>
      <c r="I32" s="18">
        <v>2.4089940253452546</v>
      </c>
      <c r="J32" s="18">
        <v>1.6471156898748833</v>
      </c>
      <c r="K32" s="18">
        <v>149.477293078944</v>
      </c>
      <c r="L32" s="17">
        <v>39336</v>
      </c>
      <c r="M32" s="17">
        <v>39336</v>
      </c>
    </row>
    <row r="33" spans="1:13" ht="16.5" customHeight="1">
      <c r="A33" s="16" t="s">
        <v>50</v>
      </c>
      <c r="B33" s="17">
        <v>2557108</v>
      </c>
      <c r="C33" s="17">
        <v>1632934</v>
      </c>
      <c r="D33" s="17">
        <v>5789</v>
      </c>
      <c r="E33" s="17">
        <v>72775</v>
      </c>
      <c r="F33" s="17">
        <v>11763694</v>
      </c>
      <c r="G33" s="17">
        <v>5847725</v>
      </c>
      <c r="H33" s="17">
        <v>59215</v>
      </c>
      <c r="I33" s="18">
        <v>1.998223367454153</v>
      </c>
      <c r="J33" s="18">
        <v>0.607762814105785</v>
      </c>
      <c r="K33" s="18">
        <v>326.46292629393696</v>
      </c>
      <c r="L33" s="17">
        <v>204927</v>
      </c>
      <c r="M33" s="17">
        <v>204927</v>
      </c>
    </row>
    <row r="34" spans="1:13" ht="16.5" customHeight="1">
      <c r="A34" s="16" t="s">
        <v>51</v>
      </c>
      <c r="B34" s="17">
        <v>483985</v>
      </c>
      <c r="C34" s="17">
        <v>209308</v>
      </c>
      <c r="D34" s="17">
        <v>19986</v>
      </c>
      <c r="E34" s="17">
        <v>4249</v>
      </c>
      <c r="F34" s="17">
        <v>2320527</v>
      </c>
      <c r="G34" s="17">
        <v>818040</v>
      </c>
      <c r="H34" s="17">
        <v>37639</v>
      </c>
      <c r="I34" s="18">
        <v>0</v>
      </c>
      <c r="J34" s="18">
        <v>0</v>
      </c>
      <c r="K34" s="18">
        <v>24386.387159309335</v>
      </c>
      <c r="L34" s="17">
        <v>30847</v>
      </c>
      <c r="M34" s="17">
        <v>30847</v>
      </c>
    </row>
    <row r="35" spans="1:13" ht="16.5" customHeight="1">
      <c r="A35" s="16" t="s">
        <v>52</v>
      </c>
      <c r="B35" s="17">
        <v>459534</v>
      </c>
      <c r="C35" s="17">
        <v>198269</v>
      </c>
      <c r="D35" s="17">
        <v>274</v>
      </c>
      <c r="E35" s="17">
        <v>2564</v>
      </c>
      <c r="F35" s="17">
        <v>1908536</v>
      </c>
      <c r="G35" s="17">
        <v>572326</v>
      </c>
      <c r="H35" s="17">
        <v>3814</v>
      </c>
      <c r="I35" s="18">
        <v>2.130140989808111</v>
      </c>
      <c r="J35" s="18">
        <v>0</v>
      </c>
      <c r="K35" s="18">
        <v>262.701833191696</v>
      </c>
      <c r="L35" s="17">
        <v>28931</v>
      </c>
      <c r="M35" s="17">
        <v>28931</v>
      </c>
    </row>
    <row r="36" spans="1:13" ht="16.5" customHeight="1">
      <c r="A36" s="16" t="s">
        <v>53</v>
      </c>
      <c r="B36" s="17">
        <v>255121</v>
      </c>
      <c r="C36" s="17">
        <v>74037</v>
      </c>
      <c r="D36" s="17">
        <v>505</v>
      </c>
      <c r="E36" s="17">
        <v>2784</v>
      </c>
      <c r="F36" s="17">
        <v>1756647</v>
      </c>
      <c r="G36" s="17">
        <v>403453</v>
      </c>
      <c r="H36" s="17">
        <v>2621</v>
      </c>
      <c r="I36" s="18">
        <v>2.753447013598861</v>
      </c>
      <c r="J36" s="18">
        <v>0.4311824205641593</v>
      </c>
      <c r="K36" s="18">
        <v>104.71576829754603</v>
      </c>
      <c r="L36" s="17">
        <v>0</v>
      </c>
      <c r="M36" s="17">
        <v>0</v>
      </c>
    </row>
    <row r="37" spans="1:13" ht="16.5" customHeight="1">
      <c r="A37" s="16" t="s">
        <v>54</v>
      </c>
      <c r="B37" s="17">
        <v>5066059</v>
      </c>
      <c r="C37" s="17">
        <v>3516331</v>
      </c>
      <c r="D37" s="17">
        <v>24521</v>
      </c>
      <c r="E37" s="17">
        <v>77437</v>
      </c>
      <c r="F37" s="17">
        <v>26268207</v>
      </c>
      <c r="G37" s="17">
        <v>20430215</v>
      </c>
      <c r="H37" s="17">
        <v>623644</v>
      </c>
      <c r="I37" s="18">
        <v>1.2406012874780392</v>
      </c>
      <c r="J37" s="18">
        <v>0.0024069660208855615</v>
      </c>
      <c r="K37" s="18">
        <v>225.33311673258237</v>
      </c>
      <c r="L37" s="17">
        <v>234897</v>
      </c>
      <c r="M37" s="17">
        <v>234897</v>
      </c>
    </row>
    <row r="38" spans="1:13" ht="16.5" customHeight="1">
      <c r="A38" s="16" t="s">
        <v>55</v>
      </c>
      <c r="B38" s="17">
        <v>742099</v>
      </c>
      <c r="C38" s="17">
        <v>279299</v>
      </c>
      <c r="D38" s="17">
        <v>66</v>
      </c>
      <c r="E38" s="17">
        <v>7551</v>
      </c>
      <c r="F38" s="17">
        <v>3299116</v>
      </c>
      <c r="G38" s="17">
        <v>861673</v>
      </c>
      <c r="H38" s="17">
        <v>7777</v>
      </c>
      <c r="I38" s="18">
        <v>5.163514258067652</v>
      </c>
      <c r="J38" s="18">
        <v>3.5522292757235046</v>
      </c>
      <c r="K38" s="18">
        <v>130.76270229465942</v>
      </c>
      <c r="L38" s="17">
        <v>0</v>
      </c>
      <c r="M38" s="17">
        <v>0</v>
      </c>
    </row>
    <row r="39" spans="1:13" ht="16.5" customHeight="1">
      <c r="A39" s="16" t="s">
        <v>56</v>
      </c>
      <c r="B39" s="17">
        <v>1876750</v>
      </c>
      <c r="C39" s="17">
        <v>1516863</v>
      </c>
      <c r="D39" s="17">
        <v>23704</v>
      </c>
      <c r="E39" s="17">
        <v>17236</v>
      </c>
      <c r="F39" s="17">
        <v>53362313</v>
      </c>
      <c r="G39" s="17">
        <v>13170364</v>
      </c>
      <c r="H39" s="17">
        <v>877574</v>
      </c>
      <c r="I39" s="18">
        <v>1.0635908677119048</v>
      </c>
      <c r="J39" s="18">
        <v>0</v>
      </c>
      <c r="K39" s="18">
        <v>531.5964873182502</v>
      </c>
      <c r="L39" s="17">
        <v>238264</v>
      </c>
      <c r="M39" s="17">
        <v>238264</v>
      </c>
    </row>
    <row r="40" spans="1:13" ht="16.5" customHeight="1">
      <c r="A40" s="16" t="s">
        <v>57</v>
      </c>
      <c r="B40" s="17">
        <v>840965</v>
      </c>
      <c r="C40" s="17">
        <v>522780</v>
      </c>
      <c r="D40" s="17">
        <v>6932</v>
      </c>
      <c r="E40" s="17">
        <v>348673</v>
      </c>
      <c r="F40" s="17">
        <v>19569763</v>
      </c>
      <c r="G40" s="17">
        <v>2972406</v>
      </c>
      <c r="H40" s="17">
        <v>42142</v>
      </c>
      <c r="I40" s="18">
        <v>2.511183481501362</v>
      </c>
      <c r="J40" s="18">
        <v>0</v>
      </c>
      <c r="K40" s="18">
        <v>172.02802077785717</v>
      </c>
      <c r="L40" s="17">
        <v>348547</v>
      </c>
      <c r="M40" s="17">
        <v>348547</v>
      </c>
    </row>
    <row r="41" spans="1:13" ht="16.5" customHeight="1">
      <c r="A41" s="16" t="s">
        <v>58</v>
      </c>
      <c r="B41" s="17">
        <v>11555</v>
      </c>
      <c r="C41" s="17">
        <v>4909</v>
      </c>
      <c r="D41" s="17">
        <v>0</v>
      </c>
      <c r="E41" s="17">
        <v>605</v>
      </c>
      <c r="F41" s="17">
        <v>43972</v>
      </c>
      <c r="G41" s="17">
        <v>26944</v>
      </c>
      <c r="H41" s="17">
        <v>152</v>
      </c>
      <c r="I41" s="18">
        <v>1.906579125287339</v>
      </c>
      <c r="J41" s="18">
        <v>0.09615529079463334</v>
      </c>
      <c r="K41" s="18">
        <v>125.02506229771146</v>
      </c>
      <c r="L41" s="17">
        <v>1256</v>
      </c>
      <c r="M41" s="17">
        <v>1256</v>
      </c>
    </row>
    <row r="42" spans="1:13" ht="16.5" customHeight="1">
      <c r="A42" s="16" t="s">
        <v>59</v>
      </c>
      <c r="B42" s="17">
        <v>761812</v>
      </c>
      <c r="C42" s="17">
        <v>445153</v>
      </c>
      <c r="D42" s="17">
        <v>10925</v>
      </c>
      <c r="E42" s="17">
        <v>17675</v>
      </c>
      <c r="F42" s="17">
        <v>11303106</v>
      </c>
      <c r="G42" s="17">
        <v>2068746</v>
      </c>
      <c r="H42" s="17">
        <v>64048</v>
      </c>
      <c r="I42" s="18">
        <v>1.7497754833374906</v>
      </c>
      <c r="J42" s="18">
        <v>0</v>
      </c>
      <c r="K42" s="18">
        <v>740.9405623759635</v>
      </c>
      <c r="L42" s="17">
        <v>225838</v>
      </c>
      <c r="M42" s="17">
        <v>225838</v>
      </c>
    </row>
    <row r="43" spans="1:13" ht="16.5" customHeight="1">
      <c r="A43" s="16" t="s">
        <v>60</v>
      </c>
      <c r="B43" s="17">
        <v>1588714</v>
      </c>
      <c r="C43" s="17">
        <v>966357</v>
      </c>
      <c r="D43" s="17">
        <v>5187</v>
      </c>
      <c r="E43" s="17">
        <v>19072</v>
      </c>
      <c r="F43" s="17">
        <v>8113320</v>
      </c>
      <c r="G43" s="17">
        <v>5847314</v>
      </c>
      <c r="H43" s="17">
        <v>149281</v>
      </c>
      <c r="I43" s="18">
        <v>1.468386658262863</v>
      </c>
      <c r="J43" s="18">
        <v>0</v>
      </c>
      <c r="K43" s="18">
        <v>593.7162185532304</v>
      </c>
      <c r="L43" s="17">
        <v>91085</v>
      </c>
      <c r="M43" s="17">
        <v>91085</v>
      </c>
    </row>
    <row r="44" spans="1:13" ht="16.5" customHeight="1">
      <c r="A44" s="16" t="s">
        <v>61</v>
      </c>
      <c r="B44" s="17">
        <v>260460</v>
      </c>
      <c r="C44" s="17">
        <v>172782</v>
      </c>
      <c r="D44" s="17">
        <v>0</v>
      </c>
      <c r="E44" s="17">
        <v>3752</v>
      </c>
      <c r="F44" s="17">
        <v>6207398</v>
      </c>
      <c r="G44" s="17">
        <v>1928246</v>
      </c>
      <c r="H44" s="17">
        <v>0</v>
      </c>
      <c r="I44" s="18">
        <v>1.5658690960685406</v>
      </c>
      <c r="J44" s="18">
        <v>0.0018515835814144795</v>
      </c>
      <c r="K44" s="18">
        <v>768.6903346582441</v>
      </c>
      <c r="L44" s="17">
        <v>63026</v>
      </c>
      <c r="M44" s="17">
        <v>63026</v>
      </c>
    </row>
    <row r="45" spans="1:13" ht="16.5" customHeight="1">
      <c r="A45" s="16" t="s">
        <v>62</v>
      </c>
      <c r="B45" s="17">
        <v>132243</v>
      </c>
      <c r="C45" s="17">
        <v>79098</v>
      </c>
      <c r="D45" s="17">
        <v>770</v>
      </c>
      <c r="E45" s="17">
        <v>2065</v>
      </c>
      <c r="F45" s="17">
        <v>969341</v>
      </c>
      <c r="G45" s="17">
        <v>1912231</v>
      </c>
      <c r="H45" s="17">
        <v>2483</v>
      </c>
      <c r="I45" s="18">
        <v>0.4864228887514639</v>
      </c>
      <c r="J45" s="18">
        <v>0</v>
      </c>
      <c r="K45" s="18">
        <v>2410.9252672639427</v>
      </c>
      <c r="L45" s="17">
        <v>17622</v>
      </c>
      <c r="M45" s="17">
        <v>17622</v>
      </c>
    </row>
    <row r="46" spans="1:13" ht="16.5" customHeight="1">
      <c r="A46" s="16" t="s">
        <v>63</v>
      </c>
      <c r="B46" s="17">
        <v>46124</v>
      </c>
      <c r="C46" s="17">
        <v>20111</v>
      </c>
      <c r="D46" s="17">
        <v>16</v>
      </c>
      <c r="E46" s="17">
        <v>305</v>
      </c>
      <c r="F46" s="17">
        <v>116255</v>
      </c>
      <c r="G46" s="17">
        <v>160899</v>
      </c>
      <c r="H46" s="17">
        <v>6644</v>
      </c>
      <c r="I46" s="18">
        <v>2.0229738755655253</v>
      </c>
      <c r="J46" s="18">
        <v>0</v>
      </c>
      <c r="K46" s="18">
        <v>524.4046061240513</v>
      </c>
      <c r="L46" s="17">
        <v>1729</v>
      </c>
      <c r="M46" s="17">
        <v>1729</v>
      </c>
    </row>
    <row r="47" spans="1:13" ht="16.5" customHeight="1">
      <c r="A47" s="16" t="s">
        <v>64</v>
      </c>
      <c r="B47" s="17">
        <v>96301</v>
      </c>
      <c r="C47" s="17">
        <v>37839</v>
      </c>
      <c r="D47" s="17">
        <v>646</v>
      </c>
      <c r="E47" s="17">
        <v>1465</v>
      </c>
      <c r="F47" s="17">
        <v>192077</v>
      </c>
      <c r="G47" s="17">
        <v>107930</v>
      </c>
      <c r="H47" s="17">
        <v>4669</v>
      </c>
      <c r="I47" s="18">
        <v>0.42350860151450154</v>
      </c>
      <c r="J47" s="18">
        <v>0</v>
      </c>
      <c r="K47" s="18">
        <v>176.9611017230215</v>
      </c>
      <c r="L47" s="17">
        <v>621</v>
      </c>
      <c r="M47" s="17">
        <v>621</v>
      </c>
    </row>
    <row r="48" spans="1:13" ht="16.5" customHeight="1">
      <c r="A48" s="19" t="s">
        <v>65</v>
      </c>
      <c r="B48" s="17">
        <f>SUM(B8:B47)</f>
        <v>33363900</v>
      </c>
      <c r="C48" s="17">
        <f aca="true" t="shared" si="0" ref="C48:H48">SUM(C8:C47)</f>
        <v>19336972</v>
      </c>
      <c r="D48" s="17">
        <f t="shared" si="0"/>
        <v>186613</v>
      </c>
      <c r="E48" s="17">
        <f t="shared" si="0"/>
        <v>762946</v>
      </c>
      <c r="F48" s="17">
        <f t="shared" si="0"/>
        <v>252342096</v>
      </c>
      <c r="G48" s="17">
        <f t="shared" si="0"/>
        <v>102523283</v>
      </c>
      <c r="H48" s="17">
        <f t="shared" si="0"/>
        <v>2763281</v>
      </c>
      <c r="I48" s="18">
        <v>1.5141324170281218</v>
      </c>
      <c r="J48" s="18">
        <v>0.1835122986681962</v>
      </c>
      <c r="K48" s="18">
        <v>378.59147532429506</v>
      </c>
      <c r="L48" s="17">
        <f>SUM(L8:L47)</f>
        <v>2524849</v>
      </c>
      <c r="M48" s="17">
        <f>SUM(M8:M47)</f>
        <v>2524849</v>
      </c>
    </row>
    <row r="49" spans="1:13" ht="16.5" customHeight="1">
      <c r="A49" s="4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6.5" customHeight="1">
      <c r="A50" s="4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6.5" customHeight="1">
      <c r="A51" s="4" t="s">
        <v>68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6.5" customHeight="1">
      <c r="A52" s="4" t="s">
        <v>69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6.5" customHeight="1">
      <c r="A53" s="4" t="s">
        <v>70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6.5" customHeight="1">
      <c r="A54" s="4" t="s">
        <v>71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6.5" customHeight="1">
      <c r="A55" s="4" t="s">
        <v>72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6.5" customHeight="1">
      <c r="A56" s="4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6.5" customHeight="1">
      <c r="A57" s="4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6.5" customHeight="1">
      <c r="A58" s="4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6.5" customHeight="1">
      <c r="A59" s="4" t="s">
        <v>76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</sheetData>
  <mergeCells count="2">
    <mergeCell ref="A1:M1"/>
    <mergeCell ref="A5:A7"/>
  </mergeCells>
  <printOptions/>
  <pageMargins left="0.4" right="0.19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2009-02-20T10:27:42Z</cp:lastPrinted>
  <dcterms:created xsi:type="dcterms:W3CDTF">2009-02-20T10:17:45Z</dcterms:created>
  <dcterms:modified xsi:type="dcterms:W3CDTF">2009-02-20T10:27:48Z</dcterms:modified>
  <cp:category/>
  <cp:version/>
  <cp:contentType/>
  <cp:contentStatus/>
</cp:coreProperties>
</file>