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825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'Sheet1'!$A$1:$M$80</definedName>
    <definedName name="外部資料_2" localSheetId="0">'Sheet1'!$A$1:$M$79</definedName>
  </definedNames>
  <calcPr fullCalcOnLoad="1"/>
</workbook>
</file>

<file path=xl/sharedStrings.xml><?xml version="1.0" encoding="utf-8"?>
<sst xmlns="http://schemas.openxmlformats.org/spreadsheetml/2006/main" count="94" uniqueCount="78">
  <si>
    <t>信用卡重要業務及財務資訊(資訊揭露)</t>
  </si>
  <si>
    <t>金額單位：千元 ,卡</t>
  </si>
  <si>
    <t>資料月份：97 年 7 月</t>
  </si>
  <si>
    <t>列印日期：97 年 8 月 21 日　18:10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</si>
  <si>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</si>
  <si>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</si>
  <si>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</si>
  <si>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</si>
  <si>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</si>
  <si>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</si>
  <si>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</si>
  <si>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</si>
  <si>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</si>
  <si>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</si>
  <si>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</si>
  <si>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</si>
  <si>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</si>
  <si>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</si>
  <si>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</si>
  <si>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</si>
  <si>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</si>
  <si>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</si>
  <si>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</si>
  <si>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</si>
  <si>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</si>
  <si>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</si>
  <si>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</si>
  <si>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</si>
  <si>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</si>
  <si>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</si>
  <si>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</si>
  <si>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花旗(台灣)銀行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</si>
  <si>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</si>
  <si>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</si>
  <si>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</si>
  <si>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</si>
  <si>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</si>
  <si>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</si>
  <si>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渣打國際商業銀行</t>
  </si>
  <si>
    <t>台中商業銀行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</si>
  <si>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</si>
  <si>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</si>
  <si>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</si>
  <si>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</si>
  <si>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</si>
  <si>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</si>
  <si>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</si>
  <si>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</si>
  <si>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</si>
  <si>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</si>
  <si>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</si>
  <si>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</si>
  <si>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</si>
  <si>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</si>
  <si>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</si>
  <si>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</si>
  <si>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</si>
  <si>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</si>
  <si>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新加坡商星展銀行</t>
  </si>
  <si>
    <t>香港上海匯豐銀行</t>
  </si>
  <si>
    <t>亞洲信託投資公司</t>
  </si>
  <si>
    <t>永豐信用卡(股)公司</t>
  </si>
  <si>
    <t>友邦國際信用卡(股)公司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</si>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</sst>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4"/>
      <name val="標楷體"/>
      <family val="0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u val="single"/>
      <sz val="14"/>
      <color indexed="12"/>
      <name val="標楷體"/>
      <family val="4"/>
    </font>
    <font>
      <u val="single"/>
      <sz val="14"/>
      <color indexed="36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selection activeCell="B6" sqref="B6"/>
    </sheetView>
  </sheetViews>
  <sheetFormatPr defaultColWidth="8.796875" defaultRowHeight="19.5"/>
  <cols>
    <col min="1" max="1" width="17.59765625" style="0" customWidth="1"/>
    <col min="2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9" width="15.3984375" style="0" customWidth="1"/>
    <col min="10" max="10" width="14.8984375" style="0" customWidth="1"/>
    <col min="11" max="11" width="6.19921875" style="0" customWidth="1"/>
    <col min="12" max="12" width="6.3984375" style="0" bestFit="1" customWidth="1"/>
    <col min="13" max="13" width="9" style="0" customWidth="1"/>
  </cols>
  <sheetData>
    <row r="1" spans="1:13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>
      <c r="A4" s="3" t="s">
        <v>1</v>
      </c>
      <c r="B4" s="4"/>
      <c r="C4" s="4"/>
      <c r="D4" s="4"/>
      <c r="E4" s="4"/>
      <c r="F4" s="4"/>
      <c r="G4" s="4"/>
      <c r="H4" s="5" t="s">
        <v>2</v>
      </c>
      <c r="I4" s="4"/>
      <c r="J4" s="4"/>
      <c r="K4" s="4"/>
      <c r="L4" s="4"/>
      <c r="M4" s="6" t="s">
        <v>3</v>
      </c>
    </row>
    <row r="5" spans="1:13" ht="16.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" t="s">
        <v>15</v>
      </c>
      <c r="M5" s="9" t="s">
        <v>16</v>
      </c>
    </row>
    <row r="6" spans="1:13" ht="16.5" customHeight="1">
      <c r="A6" s="10"/>
      <c r="B6" s="11" t="s">
        <v>17</v>
      </c>
      <c r="C6" s="11" t="s">
        <v>17</v>
      </c>
      <c r="D6" s="11" t="s">
        <v>17</v>
      </c>
      <c r="E6" s="11" t="s">
        <v>17</v>
      </c>
      <c r="F6" s="11" t="s">
        <v>17</v>
      </c>
      <c r="G6" s="11" t="s">
        <v>17</v>
      </c>
      <c r="H6" s="11" t="s">
        <v>17</v>
      </c>
      <c r="I6" s="11" t="s">
        <v>18</v>
      </c>
      <c r="J6" s="11" t="s">
        <v>18</v>
      </c>
      <c r="K6" s="12" t="s">
        <v>19</v>
      </c>
      <c r="L6" s="12" t="s">
        <v>20</v>
      </c>
      <c r="M6" s="12" t="s">
        <v>21</v>
      </c>
    </row>
    <row r="7" spans="1:13" ht="16.5" customHeight="1">
      <c r="A7" s="13"/>
      <c r="B7" s="14" t="s">
        <v>17</v>
      </c>
      <c r="C7" s="14" t="s">
        <v>17</v>
      </c>
      <c r="D7" s="14" t="s">
        <v>17</v>
      </c>
      <c r="E7" s="14" t="s">
        <v>17</v>
      </c>
      <c r="F7" s="14" t="s">
        <v>17</v>
      </c>
      <c r="G7" s="14" t="s">
        <v>17</v>
      </c>
      <c r="H7" s="14" t="s">
        <v>17</v>
      </c>
      <c r="I7" s="14" t="s">
        <v>22</v>
      </c>
      <c r="J7" s="14" t="s">
        <v>22</v>
      </c>
      <c r="K7" s="15" t="s">
        <v>23</v>
      </c>
      <c r="L7" s="15" t="s">
        <v>17</v>
      </c>
      <c r="M7" s="15" t="s">
        <v>24</v>
      </c>
    </row>
    <row r="8" spans="1:13" ht="16.5" customHeight="1">
      <c r="A8" s="16" t="s">
        <v>25</v>
      </c>
      <c r="B8" s="17">
        <v>264255</v>
      </c>
      <c r="C8" s="17">
        <v>122551</v>
      </c>
      <c r="D8" s="17">
        <v>482</v>
      </c>
      <c r="E8" s="17">
        <v>1870</v>
      </c>
      <c r="F8" s="17">
        <v>497310</v>
      </c>
      <c r="G8" s="17">
        <v>782340</v>
      </c>
      <c r="H8" s="17">
        <v>2790</v>
      </c>
      <c r="I8" s="18">
        <v>0.5631336641697344</v>
      </c>
      <c r="J8" s="18">
        <v>0.12461884059208897</v>
      </c>
      <c r="K8" s="18">
        <v>273.16930367442905</v>
      </c>
      <c r="L8" s="17">
        <v>4726</v>
      </c>
      <c r="M8" s="17">
        <v>32348</v>
      </c>
    </row>
    <row r="9" spans="1:13" ht="16.5" customHeight="1">
      <c r="A9" s="16" t="s">
        <v>26</v>
      </c>
      <c r="B9" s="17">
        <v>201958</v>
      </c>
      <c r="C9" s="17">
        <v>63189</v>
      </c>
      <c r="D9" s="17">
        <v>172</v>
      </c>
      <c r="E9" s="17">
        <v>1825</v>
      </c>
      <c r="F9" s="17">
        <v>563687</v>
      </c>
      <c r="G9" s="17">
        <v>408845</v>
      </c>
      <c r="H9" s="17">
        <v>3570</v>
      </c>
      <c r="I9" s="18">
        <v>1.427768671531541</v>
      </c>
      <c r="J9" s="18">
        <v>0.5211948691325474</v>
      </c>
      <c r="K9" s="18">
        <v>135.9804742187095</v>
      </c>
      <c r="L9" s="17">
        <v>9269</v>
      </c>
      <c r="M9" s="17">
        <v>73476</v>
      </c>
    </row>
    <row r="10" spans="1:13" ht="16.5" customHeight="1">
      <c r="A10" s="16" t="s">
        <v>27</v>
      </c>
      <c r="B10" s="17">
        <v>492134</v>
      </c>
      <c r="C10" s="17">
        <v>173550</v>
      </c>
      <c r="D10" s="17">
        <v>2749</v>
      </c>
      <c r="E10" s="17">
        <v>6661</v>
      </c>
      <c r="F10" s="17">
        <v>1290428</v>
      </c>
      <c r="G10" s="17">
        <v>1494585</v>
      </c>
      <c r="H10" s="17">
        <v>33605</v>
      </c>
      <c r="I10" s="18">
        <v>1.4711752622816299</v>
      </c>
      <c r="J10" s="18">
        <v>1.4555835550778016</v>
      </c>
      <c r="K10" s="18">
        <v>150.74303015270578</v>
      </c>
      <c r="L10" s="17">
        <v>18151</v>
      </c>
      <c r="M10" s="17">
        <v>132218</v>
      </c>
    </row>
    <row r="11" spans="1:13" ht="16.5" customHeight="1">
      <c r="A11" s="16" t="s">
        <v>28</v>
      </c>
      <c r="B11" s="17">
        <v>494720</v>
      </c>
      <c r="C11" s="17">
        <v>229910</v>
      </c>
      <c r="D11" s="17">
        <v>2974</v>
      </c>
      <c r="E11" s="17">
        <v>4722</v>
      </c>
      <c r="F11" s="17">
        <v>1768064</v>
      </c>
      <c r="G11" s="17">
        <v>1843008</v>
      </c>
      <c r="H11" s="17">
        <v>20280</v>
      </c>
      <c r="I11" s="18">
        <v>0.4336212721110531</v>
      </c>
      <c r="J11" s="18">
        <v>0</v>
      </c>
      <c r="K11" s="18">
        <v>186.55914902392084</v>
      </c>
      <c r="L11" s="17">
        <v>21539</v>
      </c>
      <c r="M11" s="17">
        <v>181174</v>
      </c>
    </row>
    <row r="12" spans="1:13" ht="16.5" customHeight="1">
      <c r="A12" s="16" t="s">
        <v>29</v>
      </c>
      <c r="B12" s="17">
        <v>509754</v>
      </c>
      <c r="C12" s="17">
        <v>202869</v>
      </c>
      <c r="D12" s="17">
        <v>1566</v>
      </c>
      <c r="E12" s="17">
        <v>4374</v>
      </c>
      <c r="F12" s="17">
        <v>1063787</v>
      </c>
      <c r="G12" s="17">
        <v>913654</v>
      </c>
      <c r="H12" s="17">
        <v>0</v>
      </c>
      <c r="I12" s="18">
        <v>2.272442058669778</v>
      </c>
      <c r="J12" s="18">
        <v>0.017826823010813276</v>
      </c>
      <c r="K12" s="18">
        <v>100.1390917309966</v>
      </c>
      <c r="L12" s="17">
        <v>32837</v>
      </c>
      <c r="M12" s="17">
        <v>147583</v>
      </c>
    </row>
    <row r="13" spans="1:13" ht="16.5" customHeight="1">
      <c r="A13" s="16" t="s">
        <v>30</v>
      </c>
      <c r="B13" s="17">
        <v>101341</v>
      </c>
      <c r="C13" s="17">
        <v>58403</v>
      </c>
      <c r="D13" s="17">
        <v>307</v>
      </c>
      <c r="E13" s="17">
        <v>855</v>
      </c>
      <c r="F13" s="17">
        <v>219156</v>
      </c>
      <c r="G13" s="17">
        <v>478177</v>
      </c>
      <c r="H13" s="17">
        <v>2835</v>
      </c>
      <c r="I13" s="18">
        <v>0.5780544229404305</v>
      </c>
      <c r="J13" s="18">
        <v>0.3432986965934435</v>
      </c>
      <c r="K13" s="18">
        <v>566.1410357136228</v>
      </c>
      <c r="L13" s="17">
        <v>5272</v>
      </c>
      <c r="M13" s="17">
        <v>25810</v>
      </c>
    </row>
    <row r="14" spans="1:13" ht="16.5" customHeight="1">
      <c r="A14" s="16" t="s">
        <v>31</v>
      </c>
      <c r="B14" s="17">
        <v>486675</v>
      </c>
      <c r="C14" s="17">
        <v>289233</v>
      </c>
      <c r="D14" s="17">
        <v>0</v>
      </c>
      <c r="E14" s="17">
        <v>154809</v>
      </c>
      <c r="F14" s="17">
        <v>2905493</v>
      </c>
      <c r="G14" s="17">
        <v>1577586</v>
      </c>
      <c r="H14" s="17">
        <v>151136</v>
      </c>
      <c r="I14" s="18">
        <v>1.7681224971042608</v>
      </c>
      <c r="J14" s="18">
        <v>0</v>
      </c>
      <c r="K14" s="18">
        <v>290.1513723068095</v>
      </c>
      <c r="L14" s="17">
        <v>24164</v>
      </c>
      <c r="M14" s="17">
        <v>269124</v>
      </c>
    </row>
    <row r="15" spans="1:13" ht="16.5" customHeight="1">
      <c r="A15" s="16" t="s">
        <v>32</v>
      </c>
      <c r="B15" s="17">
        <v>490403</v>
      </c>
      <c r="C15" s="17">
        <v>198837</v>
      </c>
      <c r="D15" s="17">
        <v>2931</v>
      </c>
      <c r="E15" s="17">
        <v>2307</v>
      </c>
      <c r="F15" s="17">
        <v>1375371</v>
      </c>
      <c r="G15" s="17">
        <v>1219530</v>
      </c>
      <c r="H15" s="17">
        <v>50268</v>
      </c>
      <c r="I15" s="18">
        <v>1.1878939917160103</v>
      </c>
      <c r="J15" s="18">
        <v>0</v>
      </c>
      <c r="K15" s="18">
        <v>288.5555222963934</v>
      </c>
      <c r="L15" s="17">
        <v>13164</v>
      </c>
      <c r="M15" s="17">
        <v>82885</v>
      </c>
    </row>
    <row r="16" spans="1:13" ht="16.5" customHeight="1">
      <c r="A16" s="16" t="s">
        <v>33</v>
      </c>
      <c r="B16" s="17">
        <v>2271987</v>
      </c>
      <c r="C16" s="17">
        <v>1523972</v>
      </c>
      <c r="D16" s="17">
        <v>29741</v>
      </c>
      <c r="E16" s="17">
        <v>56000</v>
      </c>
      <c r="F16" s="17">
        <v>15893403</v>
      </c>
      <c r="G16" s="17">
        <v>8994682</v>
      </c>
      <c r="H16" s="17">
        <v>273859</v>
      </c>
      <c r="I16" s="18">
        <v>0.8352778242219694</v>
      </c>
      <c r="J16" s="18">
        <v>0</v>
      </c>
      <c r="K16" s="18">
        <v>799.668113763404</v>
      </c>
      <c r="L16" s="17">
        <v>221380</v>
      </c>
      <c r="M16" s="17">
        <v>1642784</v>
      </c>
    </row>
    <row r="17" spans="1:13" ht="16.5" customHeight="1">
      <c r="A17" s="16" t="s">
        <v>34</v>
      </c>
      <c r="B17" s="17">
        <v>3419995</v>
      </c>
      <c r="C17" s="17">
        <v>2087084</v>
      </c>
      <c r="D17" s="17">
        <v>39043</v>
      </c>
      <c r="E17" s="17">
        <v>40159</v>
      </c>
      <c r="F17" s="17">
        <v>19542177</v>
      </c>
      <c r="G17" s="17">
        <v>12480928</v>
      </c>
      <c r="H17" s="17">
        <v>262644</v>
      </c>
      <c r="I17" s="18">
        <v>1.91643082596333</v>
      </c>
      <c r="J17" s="18">
        <v>0</v>
      </c>
      <c r="K17" s="18">
        <v>996.1067332217913</v>
      </c>
      <c r="L17" s="17">
        <v>197647</v>
      </c>
      <c r="M17" s="17">
        <v>1720822</v>
      </c>
    </row>
    <row r="18" spans="1:13" ht="16.5" customHeight="1">
      <c r="A18" s="16" t="s">
        <v>35</v>
      </c>
      <c r="B18" s="17">
        <v>6859</v>
      </c>
      <c r="C18" s="17">
        <v>3360</v>
      </c>
      <c r="D18" s="17">
        <v>33</v>
      </c>
      <c r="E18" s="17">
        <v>80</v>
      </c>
      <c r="F18" s="17">
        <v>12605</v>
      </c>
      <c r="G18" s="17">
        <v>127501</v>
      </c>
      <c r="H18" s="17">
        <v>325</v>
      </c>
      <c r="I18" s="18">
        <v>1.5260066437386797</v>
      </c>
      <c r="J18" s="18">
        <v>1.0750243823742933</v>
      </c>
      <c r="K18" s="18">
        <v>118.22835919113956</v>
      </c>
      <c r="L18" s="17">
        <v>114</v>
      </c>
      <c r="M18" s="17">
        <v>1102</v>
      </c>
    </row>
    <row r="19" spans="1:13" ht="16.5" customHeight="1">
      <c r="A19" s="16" t="s">
        <v>36</v>
      </c>
      <c r="B19" s="17">
        <v>623007</v>
      </c>
      <c r="C19" s="17">
        <v>316659</v>
      </c>
      <c r="D19" s="17">
        <v>3149</v>
      </c>
      <c r="E19" s="17">
        <v>6496</v>
      </c>
      <c r="F19" s="17">
        <v>2740932</v>
      </c>
      <c r="G19" s="17">
        <v>2037036</v>
      </c>
      <c r="H19" s="17">
        <v>70886</v>
      </c>
      <c r="I19" s="18">
        <v>1.9884571970675164</v>
      </c>
      <c r="J19" s="18">
        <v>0.9090254251250413</v>
      </c>
      <c r="K19" s="18">
        <v>208.01784272383256</v>
      </c>
      <c r="L19" s="17">
        <v>57076</v>
      </c>
      <c r="M19" s="17">
        <v>401758</v>
      </c>
    </row>
    <row r="20" spans="1:13" ht="16.5" customHeight="1">
      <c r="A20" s="16" t="s">
        <v>37</v>
      </c>
      <c r="B20" s="17">
        <v>361552</v>
      </c>
      <c r="C20" s="17">
        <v>109977</v>
      </c>
      <c r="D20" s="17">
        <v>970</v>
      </c>
      <c r="E20" s="17">
        <v>1477</v>
      </c>
      <c r="F20" s="17">
        <v>1396925</v>
      </c>
      <c r="G20" s="17">
        <v>777974</v>
      </c>
      <c r="H20" s="17">
        <v>16790</v>
      </c>
      <c r="I20" s="18">
        <v>1.7910235034814916</v>
      </c>
      <c r="J20" s="18">
        <v>0.17945403954374806</v>
      </c>
      <c r="K20" s="18">
        <v>135.32190748277807</v>
      </c>
      <c r="L20" s="17">
        <v>19912</v>
      </c>
      <c r="M20" s="17">
        <v>138674</v>
      </c>
    </row>
    <row r="21" spans="1:13" ht="16.5" customHeight="1">
      <c r="A21" s="16" t="s">
        <v>38</v>
      </c>
      <c r="B21" s="17">
        <v>433686</v>
      </c>
      <c r="C21" s="17">
        <v>210279</v>
      </c>
      <c r="D21" s="17">
        <v>1642</v>
      </c>
      <c r="E21" s="17">
        <v>10787</v>
      </c>
      <c r="F21" s="17">
        <v>9228292</v>
      </c>
      <c r="G21" s="17">
        <v>1554879</v>
      </c>
      <c r="H21" s="17">
        <v>32751</v>
      </c>
      <c r="I21" s="18">
        <v>1.3844021914903533</v>
      </c>
      <c r="J21" s="18">
        <v>0.15193870873853638</v>
      </c>
      <c r="K21" s="18">
        <v>108.97372363935246</v>
      </c>
      <c r="L21" s="17">
        <v>196067</v>
      </c>
      <c r="M21" s="17">
        <v>1291032</v>
      </c>
    </row>
    <row r="22" spans="1:13" ht="16.5" customHeight="1">
      <c r="A22" s="16" t="s">
        <v>39</v>
      </c>
      <c r="B22" s="17">
        <v>116070</v>
      </c>
      <c r="C22" s="17">
        <v>27831</v>
      </c>
      <c r="D22" s="17">
        <v>700</v>
      </c>
      <c r="E22" s="17">
        <v>2204</v>
      </c>
      <c r="F22" s="17">
        <v>205905</v>
      </c>
      <c r="G22" s="17">
        <v>187861</v>
      </c>
      <c r="H22" s="17">
        <v>0</v>
      </c>
      <c r="I22" s="18">
        <v>0.8973152905420074</v>
      </c>
      <c r="J22" s="18">
        <v>0.006769548237699848</v>
      </c>
      <c r="K22" s="18">
        <v>463.1665096449406</v>
      </c>
      <c r="L22" s="17">
        <v>5105</v>
      </c>
      <c r="M22" s="17">
        <v>27347</v>
      </c>
    </row>
    <row r="23" spans="1:13" ht="16.5" customHeight="1">
      <c r="A23" s="16" t="s">
        <v>40</v>
      </c>
      <c r="B23" s="17">
        <v>51954</v>
      </c>
      <c r="C23" s="17">
        <v>28582</v>
      </c>
      <c r="D23" s="17">
        <v>63</v>
      </c>
      <c r="E23" s="17">
        <v>576</v>
      </c>
      <c r="F23" s="17">
        <v>107993</v>
      </c>
      <c r="G23" s="17">
        <v>103208</v>
      </c>
      <c r="H23" s="17">
        <v>387</v>
      </c>
      <c r="I23" s="18">
        <v>0.36353771025501896</v>
      </c>
      <c r="J23" s="18">
        <v>0.12775612884131604</v>
      </c>
      <c r="K23" s="18">
        <v>1102.5288520675806</v>
      </c>
      <c r="L23" s="17">
        <v>1774</v>
      </c>
      <c r="M23" s="17">
        <v>18074</v>
      </c>
    </row>
    <row r="24" spans="1:13" ht="16.5" customHeight="1">
      <c r="A24" s="16" t="s">
        <v>41</v>
      </c>
      <c r="B24" s="17">
        <v>11897</v>
      </c>
      <c r="C24" s="17">
        <v>8094</v>
      </c>
      <c r="D24" s="17">
        <v>110</v>
      </c>
      <c r="E24" s="17">
        <v>68</v>
      </c>
      <c r="F24" s="17">
        <v>40672</v>
      </c>
      <c r="G24" s="17">
        <v>71395</v>
      </c>
      <c r="H24" s="17">
        <v>0</v>
      </c>
      <c r="I24" s="18">
        <v>0.6706330567298158</v>
      </c>
      <c r="J24" s="18">
        <v>0.41055616443122317</v>
      </c>
      <c r="K24" s="18">
        <v>819.6037216778461</v>
      </c>
      <c r="L24" s="17">
        <v>0</v>
      </c>
      <c r="M24" s="17">
        <v>2293</v>
      </c>
    </row>
    <row r="25" spans="1:13" ht="16.5" customHeight="1">
      <c r="A25" s="16" t="s">
        <v>42</v>
      </c>
      <c r="B25" s="17">
        <v>1018274</v>
      </c>
      <c r="C25" s="17">
        <v>422159</v>
      </c>
      <c r="D25" s="17">
        <v>6007</v>
      </c>
      <c r="E25" s="17">
        <v>13294</v>
      </c>
      <c r="F25" s="17">
        <v>5286038</v>
      </c>
      <c r="G25" s="17">
        <v>2705698</v>
      </c>
      <c r="H25" s="17">
        <v>91603</v>
      </c>
      <c r="I25" s="18">
        <v>2.157328904235978</v>
      </c>
      <c r="J25" s="18">
        <v>0.10471685181264155</v>
      </c>
      <c r="K25" s="18">
        <v>244.87639770535688</v>
      </c>
      <c r="L25" s="17">
        <v>177923</v>
      </c>
      <c r="M25" s="17">
        <v>637394</v>
      </c>
    </row>
    <row r="26" spans="1:13" ht="16.5" customHeight="1">
      <c r="A26" s="16" t="s">
        <v>43</v>
      </c>
      <c r="B26" s="17">
        <v>124546</v>
      </c>
      <c r="C26" s="17">
        <v>57713</v>
      </c>
      <c r="D26" s="17">
        <v>528</v>
      </c>
      <c r="E26" s="17">
        <v>519</v>
      </c>
      <c r="F26" s="17">
        <v>1003085</v>
      </c>
      <c r="G26" s="17">
        <v>138460</v>
      </c>
      <c r="H26" s="17">
        <v>2901</v>
      </c>
      <c r="I26" s="18">
        <v>2.843235162105131</v>
      </c>
      <c r="J26" s="18">
        <v>0</v>
      </c>
      <c r="K26" s="18">
        <v>153.69405581897533</v>
      </c>
      <c r="L26" s="17">
        <v>29997</v>
      </c>
      <c r="M26" s="17">
        <v>189005</v>
      </c>
    </row>
    <row r="27" spans="1:13" ht="16.5" customHeight="1">
      <c r="A27" s="16" t="s">
        <v>44</v>
      </c>
      <c r="B27" s="17">
        <v>41080</v>
      </c>
      <c r="C27" s="17">
        <v>23843</v>
      </c>
      <c r="D27" s="17">
        <v>728</v>
      </c>
      <c r="E27" s="17">
        <v>233</v>
      </c>
      <c r="F27" s="17">
        <v>139953</v>
      </c>
      <c r="G27" s="17">
        <v>107769</v>
      </c>
      <c r="H27" s="17">
        <v>661</v>
      </c>
      <c r="I27" s="18">
        <v>2.6722680488983017</v>
      </c>
      <c r="J27" s="18">
        <v>0.09289191097239252</v>
      </c>
      <c r="K27" s="18">
        <v>183.23158296808944</v>
      </c>
      <c r="L27" s="17">
        <v>6045</v>
      </c>
      <c r="M27" s="17">
        <v>48105</v>
      </c>
    </row>
    <row r="28" spans="1:13" ht="16.5" customHeight="1">
      <c r="A28" s="16" t="s">
        <v>45</v>
      </c>
      <c r="B28" s="17">
        <v>2851786</v>
      </c>
      <c r="C28" s="17">
        <v>1190137</v>
      </c>
      <c r="D28" s="17">
        <v>18388</v>
      </c>
      <c r="E28" s="17">
        <v>15770</v>
      </c>
      <c r="F28" s="17">
        <v>12602457</v>
      </c>
      <c r="G28" s="17">
        <v>5206607</v>
      </c>
      <c r="H28" s="17">
        <v>261484</v>
      </c>
      <c r="I28" s="18">
        <v>2.9108538560178654</v>
      </c>
      <c r="J28" s="18">
        <v>4.338619912772915E-06</v>
      </c>
      <c r="K28" s="18">
        <v>184.44194372144335</v>
      </c>
      <c r="L28" s="17">
        <v>304869</v>
      </c>
      <c r="M28" s="17">
        <v>2411277</v>
      </c>
    </row>
    <row r="29" spans="1:13" ht="16.5" customHeight="1">
      <c r="A29" s="16" t="s">
        <v>46</v>
      </c>
      <c r="B29" s="17">
        <v>982290</v>
      </c>
      <c r="C29" s="17">
        <v>590871</v>
      </c>
      <c r="D29" s="17">
        <v>24292</v>
      </c>
      <c r="E29" s="17">
        <v>5457</v>
      </c>
      <c r="F29" s="17">
        <v>9713626</v>
      </c>
      <c r="G29" s="17">
        <v>2735189</v>
      </c>
      <c r="H29" s="17">
        <v>48332</v>
      </c>
      <c r="I29" s="18">
        <v>2.5780207424947013</v>
      </c>
      <c r="J29" s="18">
        <v>0.1336800348025768</v>
      </c>
      <c r="K29" s="18">
        <v>100.51806193143827</v>
      </c>
      <c r="L29" s="17">
        <v>82794</v>
      </c>
      <c r="M29" s="17">
        <v>1028239</v>
      </c>
    </row>
    <row r="30" spans="1:13" ht="16.5" customHeight="1">
      <c r="A30" s="16" t="s">
        <v>47</v>
      </c>
      <c r="B30" s="17">
        <v>311622</v>
      </c>
      <c r="C30" s="17">
        <v>143070</v>
      </c>
      <c r="D30" s="17">
        <v>1559</v>
      </c>
      <c r="E30" s="17">
        <v>55156</v>
      </c>
      <c r="F30" s="17">
        <v>1542000</v>
      </c>
      <c r="G30" s="17">
        <v>842630</v>
      </c>
      <c r="H30" s="17">
        <v>8411</v>
      </c>
      <c r="I30" s="18">
        <v>1.5318458117182243</v>
      </c>
      <c r="J30" s="18">
        <v>0</v>
      </c>
      <c r="K30" s="18">
        <v>196.18317112431188</v>
      </c>
      <c r="L30" s="17">
        <v>36933</v>
      </c>
      <c r="M30" s="17">
        <v>322110</v>
      </c>
    </row>
    <row r="31" spans="1:13" ht="16.5" customHeight="1">
      <c r="A31" s="16" t="s">
        <v>48</v>
      </c>
      <c r="B31" s="17">
        <v>2417633</v>
      </c>
      <c r="C31" s="17">
        <v>1472596</v>
      </c>
      <c r="D31" s="17">
        <v>18723</v>
      </c>
      <c r="E31" s="17">
        <v>13975</v>
      </c>
      <c r="F31" s="17">
        <v>20201566</v>
      </c>
      <c r="G31" s="17">
        <v>6264974</v>
      </c>
      <c r="H31" s="17">
        <v>956381</v>
      </c>
      <c r="I31" s="18">
        <v>1.7752537191107602</v>
      </c>
      <c r="J31" s="18">
        <v>0.28846299373882056</v>
      </c>
      <c r="K31" s="18">
        <v>100.15938202506355</v>
      </c>
      <c r="L31" s="17">
        <v>115875</v>
      </c>
      <c r="M31" s="17">
        <v>851248</v>
      </c>
    </row>
    <row r="32" spans="1:13" ht="16.5" customHeight="1">
      <c r="A32" s="16" t="s">
        <v>49</v>
      </c>
      <c r="B32" s="17">
        <v>658680</v>
      </c>
      <c r="C32" s="17">
        <v>275801</v>
      </c>
      <c r="D32" s="17">
        <v>4269</v>
      </c>
      <c r="E32" s="17">
        <v>11456</v>
      </c>
      <c r="F32" s="17">
        <v>2702910</v>
      </c>
      <c r="G32" s="17">
        <v>911831</v>
      </c>
      <c r="H32" s="17">
        <v>41365</v>
      </c>
      <c r="I32" s="18">
        <v>2.6928643743339573</v>
      </c>
      <c r="J32" s="18">
        <v>2.210850461619309</v>
      </c>
      <c r="K32" s="18">
        <v>171.67629566062556</v>
      </c>
      <c r="L32" s="17">
        <v>65653</v>
      </c>
      <c r="M32" s="17">
        <v>403129</v>
      </c>
    </row>
    <row r="33" spans="1:13" ht="16.5" customHeight="1">
      <c r="A33" s="16" t="s">
        <v>50</v>
      </c>
      <c r="B33" s="17">
        <v>2916526</v>
      </c>
      <c r="C33" s="17">
        <v>1786736</v>
      </c>
      <c r="D33" s="17">
        <v>27230</v>
      </c>
      <c r="E33" s="17">
        <v>35904</v>
      </c>
      <c r="F33" s="17">
        <v>9876907</v>
      </c>
      <c r="G33" s="17">
        <v>6692356</v>
      </c>
      <c r="H33" s="17">
        <v>380929</v>
      </c>
      <c r="I33" s="18">
        <v>2.7606405911563585</v>
      </c>
      <c r="J33" s="18">
        <v>0.40011611509135475</v>
      </c>
      <c r="K33" s="18">
        <v>139.6299481809012</v>
      </c>
      <c r="L33" s="17">
        <v>149119</v>
      </c>
      <c r="M33" s="17">
        <v>789535</v>
      </c>
    </row>
    <row r="34" spans="1:13" ht="16.5" customHeight="1">
      <c r="A34" s="16" t="s">
        <v>51</v>
      </c>
      <c r="B34" s="17">
        <v>433251</v>
      </c>
      <c r="C34" s="17">
        <v>192736</v>
      </c>
      <c r="D34" s="17">
        <v>2330</v>
      </c>
      <c r="E34" s="17">
        <v>7808</v>
      </c>
      <c r="F34" s="17">
        <v>2502007</v>
      </c>
      <c r="G34" s="17">
        <v>933590</v>
      </c>
      <c r="H34" s="17">
        <v>15062</v>
      </c>
      <c r="I34" s="18">
        <v>0.04983181232311406</v>
      </c>
      <c r="J34" s="18">
        <v>0.0026763888971493483</v>
      </c>
      <c r="K34" s="18">
        <v>13848.901762008205</v>
      </c>
      <c r="L34" s="17">
        <v>40726</v>
      </c>
      <c r="M34" s="17">
        <v>353153</v>
      </c>
    </row>
    <row r="35" spans="1:13" ht="16.5" customHeight="1">
      <c r="A35" s="16" t="s">
        <v>52</v>
      </c>
      <c r="B35" s="17">
        <v>471000</v>
      </c>
      <c r="C35" s="17">
        <v>190928</v>
      </c>
      <c r="D35" s="17">
        <v>1464</v>
      </c>
      <c r="E35" s="17">
        <v>3747</v>
      </c>
      <c r="F35" s="17">
        <v>2149076</v>
      </c>
      <c r="G35" s="17">
        <v>1018916</v>
      </c>
      <c r="H35" s="17">
        <v>10853</v>
      </c>
      <c r="I35" s="18">
        <v>2.5619307203005333</v>
      </c>
      <c r="J35" s="18">
        <v>0</v>
      </c>
      <c r="K35" s="18">
        <v>236.71966847981656</v>
      </c>
      <c r="L35" s="17">
        <v>42793</v>
      </c>
      <c r="M35" s="17">
        <v>248698</v>
      </c>
    </row>
    <row r="36" spans="1:13" ht="16.5" customHeight="1">
      <c r="A36" s="16" t="s">
        <v>53</v>
      </c>
      <c r="B36" s="17">
        <v>273973</v>
      </c>
      <c r="C36" s="17">
        <v>81974</v>
      </c>
      <c r="D36" s="17">
        <v>525</v>
      </c>
      <c r="E36" s="17">
        <v>2109</v>
      </c>
      <c r="F36" s="17">
        <v>2100636</v>
      </c>
      <c r="G36" s="17">
        <v>513465</v>
      </c>
      <c r="H36" s="17">
        <v>3096</v>
      </c>
      <c r="I36" s="18">
        <v>4.100580270793037</v>
      </c>
      <c r="J36" s="18">
        <v>0.7907395164585419</v>
      </c>
      <c r="K36" s="18">
        <v>100.67168617405571</v>
      </c>
      <c r="L36" s="17">
        <v>0</v>
      </c>
      <c r="M36" s="17">
        <v>125379</v>
      </c>
    </row>
    <row r="37" spans="1:13" ht="16.5" customHeight="1">
      <c r="A37" s="16" t="s">
        <v>54</v>
      </c>
      <c r="B37" s="17">
        <v>5389965</v>
      </c>
      <c r="C37" s="17">
        <v>3803814</v>
      </c>
      <c r="D37" s="17">
        <v>41750</v>
      </c>
      <c r="E37" s="17">
        <v>68404</v>
      </c>
      <c r="F37" s="17">
        <v>28130732</v>
      </c>
      <c r="G37" s="17">
        <v>22678542</v>
      </c>
      <c r="H37" s="17">
        <v>2269849</v>
      </c>
      <c r="I37" s="18">
        <v>1.5882968729339988</v>
      </c>
      <c r="J37" s="18">
        <v>0.03738692118270514</v>
      </c>
      <c r="K37" s="18">
        <v>185.02785931943927</v>
      </c>
      <c r="L37" s="17">
        <v>340201</v>
      </c>
      <c r="M37" s="17">
        <v>2400509</v>
      </c>
    </row>
    <row r="38" spans="1:13" ht="16.5" customHeight="1">
      <c r="A38" s="16" t="s">
        <v>55</v>
      </c>
      <c r="B38" s="17">
        <v>789939</v>
      </c>
      <c r="C38" s="17">
        <v>293271</v>
      </c>
      <c r="D38" s="17">
        <v>4662</v>
      </c>
      <c r="E38" s="17">
        <v>9424</v>
      </c>
      <c r="F38" s="17">
        <v>3746887</v>
      </c>
      <c r="G38" s="17">
        <v>1327159</v>
      </c>
      <c r="H38" s="17">
        <v>13583</v>
      </c>
      <c r="I38" s="18">
        <v>2.6588648555203793</v>
      </c>
      <c r="J38" s="18">
        <v>0.6021617710258164</v>
      </c>
      <c r="K38" s="18">
        <v>138.4480885600905</v>
      </c>
      <c r="L38" s="17">
        <v>31501</v>
      </c>
      <c r="M38" s="17">
        <v>285207</v>
      </c>
    </row>
    <row r="39" spans="1:13" ht="16.5" customHeight="1">
      <c r="A39" s="16" t="s">
        <v>56</v>
      </c>
      <c r="B39" s="17">
        <v>1759703</v>
      </c>
      <c r="C39" s="17">
        <v>1384320</v>
      </c>
      <c r="D39" s="17">
        <v>43429</v>
      </c>
      <c r="E39" s="17">
        <v>28966</v>
      </c>
      <c r="F39" s="17">
        <v>53450581</v>
      </c>
      <c r="G39" s="17">
        <v>12259058</v>
      </c>
      <c r="H39" s="17">
        <v>3006411</v>
      </c>
      <c r="I39" s="18">
        <v>1.1979531698833998</v>
      </c>
      <c r="J39" s="18">
        <v>0</v>
      </c>
      <c r="K39" s="18">
        <v>469.6405045050227</v>
      </c>
      <c r="L39" s="17">
        <v>282599</v>
      </c>
      <c r="M39" s="17">
        <v>1901127</v>
      </c>
    </row>
    <row r="40" spans="1:13" ht="16.5" customHeight="1">
      <c r="A40" s="16" t="s">
        <v>57</v>
      </c>
      <c r="B40" s="17">
        <v>1183144</v>
      </c>
      <c r="C40" s="17">
        <v>513532</v>
      </c>
      <c r="D40" s="17">
        <v>12375</v>
      </c>
      <c r="E40" s="17">
        <v>9219</v>
      </c>
      <c r="F40" s="17">
        <v>23061171</v>
      </c>
      <c r="G40" s="17">
        <v>5103636</v>
      </c>
      <c r="H40" s="17">
        <v>44596</v>
      </c>
      <c r="I40" s="18">
        <v>2.963232605213781</v>
      </c>
      <c r="J40" s="18">
        <v>0</v>
      </c>
      <c r="K40" s="18">
        <v>179.3934684715596</v>
      </c>
      <c r="L40" s="17">
        <v>247301</v>
      </c>
      <c r="M40" s="17">
        <v>1405283</v>
      </c>
    </row>
    <row r="41" spans="1:13" ht="16.5" customHeight="1">
      <c r="A41" s="16" t="s">
        <v>58</v>
      </c>
      <c r="B41" s="17">
        <v>15348</v>
      </c>
      <c r="C41" s="17">
        <v>5659</v>
      </c>
      <c r="D41" s="17">
        <v>0</v>
      </c>
      <c r="E41" s="17">
        <v>547</v>
      </c>
      <c r="F41" s="17">
        <v>54386</v>
      </c>
      <c r="G41" s="17">
        <v>34222</v>
      </c>
      <c r="H41" s="17">
        <v>447</v>
      </c>
      <c r="I41" s="18">
        <v>1.4467653954452808</v>
      </c>
      <c r="J41" s="18">
        <v>0</v>
      </c>
      <c r="K41" s="18">
        <v>498.7196866998042</v>
      </c>
      <c r="L41" s="17">
        <v>49</v>
      </c>
      <c r="M41" s="17">
        <v>17681</v>
      </c>
    </row>
    <row r="42" spans="1:13" ht="16.5" customHeight="1">
      <c r="A42" s="16" t="s">
        <v>59</v>
      </c>
      <c r="B42" s="17">
        <v>1024782</v>
      </c>
      <c r="C42" s="17">
        <v>502685</v>
      </c>
      <c r="D42" s="17">
        <v>3890</v>
      </c>
      <c r="E42" s="17">
        <v>36742</v>
      </c>
      <c r="F42" s="17">
        <v>13212371</v>
      </c>
      <c r="G42" s="17">
        <v>3055880</v>
      </c>
      <c r="H42" s="17">
        <v>131118</v>
      </c>
      <c r="I42" s="18">
        <v>2.0542707598223635</v>
      </c>
      <c r="J42" s="18">
        <v>0.018451533770859552</v>
      </c>
      <c r="K42" s="18">
        <v>1425.9430568720793</v>
      </c>
      <c r="L42" s="17">
        <v>272316</v>
      </c>
      <c r="M42" s="17">
        <v>1995493</v>
      </c>
    </row>
    <row r="43" spans="1:13" ht="16.5" customHeight="1">
      <c r="A43" s="16" t="s">
        <v>60</v>
      </c>
      <c r="B43" s="17">
        <v>3757</v>
      </c>
      <c r="C43" s="17">
        <v>1952</v>
      </c>
      <c r="D43" s="17">
        <v>5</v>
      </c>
      <c r="E43" s="17">
        <v>54</v>
      </c>
      <c r="F43" s="17">
        <v>25202</v>
      </c>
      <c r="G43" s="17">
        <v>11436</v>
      </c>
      <c r="H43" s="17">
        <v>523</v>
      </c>
      <c r="I43" s="18">
        <v>3.3546111954289795</v>
      </c>
      <c r="J43" s="18">
        <v>1.9752700651727524</v>
      </c>
      <c r="K43" s="18">
        <v>171.68862747675223</v>
      </c>
      <c r="L43" s="17">
        <v>0</v>
      </c>
      <c r="M43" s="17">
        <v>1424</v>
      </c>
    </row>
    <row r="44" spans="1:13" ht="16.5" customHeight="1">
      <c r="A44" s="16" t="s">
        <v>61</v>
      </c>
      <c r="B44" s="17">
        <v>1602473</v>
      </c>
      <c r="C44" s="17">
        <v>907148</v>
      </c>
      <c r="D44" s="17">
        <v>51209</v>
      </c>
      <c r="E44" s="17">
        <v>15843</v>
      </c>
      <c r="F44" s="17">
        <v>8663135</v>
      </c>
      <c r="G44" s="17">
        <v>6452409</v>
      </c>
      <c r="H44" s="17">
        <v>498357</v>
      </c>
      <c r="I44" s="18">
        <v>1.7307404666743096</v>
      </c>
      <c r="J44" s="18">
        <v>0</v>
      </c>
      <c r="K44" s="18">
        <v>250.6410308829169</v>
      </c>
      <c r="L44" s="17">
        <v>98439</v>
      </c>
      <c r="M44" s="17">
        <v>882540</v>
      </c>
    </row>
    <row r="45" spans="1:13" ht="16.5" customHeight="1">
      <c r="A45" s="16" t="s">
        <v>62</v>
      </c>
      <c r="B45" s="17">
        <v>272002</v>
      </c>
      <c r="C45" s="17">
        <v>179461</v>
      </c>
      <c r="D45" s="17">
        <v>8157</v>
      </c>
      <c r="E45" s="17">
        <v>3525</v>
      </c>
      <c r="F45" s="17">
        <v>7286876</v>
      </c>
      <c r="G45" s="17">
        <v>2392062</v>
      </c>
      <c r="H45" s="17">
        <v>10383</v>
      </c>
      <c r="I45" s="18">
        <v>1.776727477402907</v>
      </c>
      <c r="J45" s="18">
        <v>0</v>
      </c>
      <c r="K45" s="18">
        <v>587.3556159141277</v>
      </c>
      <c r="L45" s="17">
        <v>104367</v>
      </c>
      <c r="M45" s="17">
        <v>880470</v>
      </c>
    </row>
    <row r="46" spans="1:13" ht="16.5" customHeight="1">
      <c r="A46" s="16" t="s">
        <v>63</v>
      </c>
      <c r="B46" s="17">
        <v>136121</v>
      </c>
      <c r="C46" s="17">
        <v>81325</v>
      </c>
      <c r="D46" s="17">
        <v>2333</v>
      </c>
      <c r="E46" s="17">
        <v>2137</v>
      </c>
      <c r="F46" s="17">
        <v>1239051</v>
      </c>
      <c r="G46" s="17">
        <v>2299105</v>
      </c>
      <c r="H46" s="17">
        <v>2168</v>
      </c>
      <c r="I46" s="18">
        <v>0.2844066856373853</v>
      </c>
      <c r="J46" s="18">
        <v>0</v>
      </c>
      <c r="K46" s="18">
        <v>3734.337910864405</v>
      </c>
      <c r="L46" s="17">
        <v>39074</v>
      </c>
      <c r="M46" s="17">
        <v>239672</v>
      </c>
    </row>
    <row r="47" spans="1:13" ht="16.5" customHeight="1">
      <c r="A47" s="16" t="s">
        <v>64</v>
      </c>
      <c r="B47" s="17">
        <v>48626</v>
      </c>
      <c r="C47" s="17">
        <v>22278</v>
      </c>
      <c r="D47" s="17">
        <v>41</v>
      </c>
      <c r="E47" s="17">
        <v>619</v>
      </c>
      <c r="F47" s="17">
        <v>155078</v>
      </c>
      <c r="G47" s="17">
        <v>202822</v>
      </c>
      <c r="H47" s="17">
        <v>10254</v>
      </c>
      <c r="I47" s="18">
        <v>1.6159588031450767</v>
      </c>
      <c r="J47" s="18">
        <v>0</v>
      </c>
      <c r="K47" s="18">
        <v>588.4625034663991</v>
      </c>
      <c r="L47" s="17">
        <v>1133</v>
      </c>
      <c r="M47" s="17">
        <v>11080</v>
      </c>
    </row>
    <row r="48" spans="1:13" ht="16.5" customHeight="1">
      <c r="A48" s="16" t="s">
        <v>65</v>
      </c>
      <c r="B48" s="17">
        <v>93940</v>
      </c>
      <c r="C48" s="17">
        <v>36783</v>
      </c>
      <c r="D48" s="17">
        <v>1400</v>
      </c>
      <c r="E48" s="17">
        <v>562</v>
      </c>
      <c r="F48" s="17">
        <v>180372</v>
      </c>
      <c r="G48" s="17">
        <v>105903</v>
      </c>
      <c r="H48" s="17">
        <v>4455</v>
      </c>
      <c r="I48" s="18">
        <v>0.5439665196224496</v>
      </c>
      <c r="J48" s="18">
        <v>0</v>
      </c>
      <c r="K48" s="18">
        <v>180.96984332841404</v>
      </c>
      <c r="L48" s="17">
        <v>1718</v>
      </c>
      <c r="M48" s="17">
        <v>9563</v>
      </c>
    </row>
    <row r="49" spans="1:13" ht="16.5" customHeight="1">
      <c r="A49" s="19" t="s">
        <v>66</v>
      </c>
      <c r="B49" s="17">
        <f>SUM(B8:B48)</f>
        <v>35158708</v>
      </c>
      <c r="C49" s="17">
        <f aca="true" t="shared" si="0" ref="C49:H49">SUM(C8:C48)</f>
        <v>19815172</v>
      </c>
      <c r="D49" s="17">
        <f t="shared" si="0"/>
        <v>361926</v>
      </c>
      <c r="E49" s="17">
        <f t="shared" si="0"/>
        <v>636740</v>
      </c>
      <c r="F49" s="17">
        <f t="shared" si="0"/>
        <v>267878303</v>
      </c>
      <c r="G49" s="17">
        <f t="shared" si="0"/>
        <v>119046908</v>
      </c>
      <c r="H49" s="17">
        <f t="shared" si="0"/>
        <v>8735348</v>
      </c>
      <c r="I49" s="18">
        <v>1.824920306038217</v>
      </c>
      <c r="J49" s="18">
        <v>0.11839825225954398</v>
      </c>
      <c r="K49" s="18">
        <v>363.05326520207154</v>
      </c>
      <c r="L49" s="17">
        <f>SUM(L8:L48)</f>
        <v>3299622</v>
      </c>
      <c r="M49" s="17">
        <f>SUM(M8:M48)</f>
        <v>23625825</v>
      </c>
    </row>
    <row r="50" spans="1:13" ht="16.5" customHeight="1">
      <c r="A50" s="4" t="s">
        <v>67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6.5" customHeight="1">
      <c r="A51" s="4" t="s">
        <v>68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6.5" customHeight="1">
      <c r="A52" s="4" t="s">
        <v>69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6.5" customHeight="1">
      <c r="A53" s="4" t="s">
        <v>70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6.5" customHeight="1">
      <c r="A54" s="4" t="s">
        <v>71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6.5" customHeight="1">
      <c r="A55" s="4" t="s">
        <v>72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6.5" customHeight="1">
      <c r="A56" s="4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6.5" customHeight="1">
      <c r="A57" s="4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6.5" customHeight="1">
      <c r="A58" s="4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6.5" customHeight="1">
      <c r="A59" s="4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6.5" customHeight="1">
      <c r="A60" s="4" t="s">
        <v>77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mergeCells count="2">
    <mergeCell ref="A1:M1"/>
    <mergeCell ref="A5:A7"/>
  </mergeCells>
  <printOptions/>
  <pageMargins left="0.65" right="0.18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2008-08-21T10:41:00Z</cp:lastPrinted>
  <dcterms:created xsi:type="dcterms:W3CDTF">2008-08-21T10:39:03Z</dcterms:created>
  <dcterms:modified xsi:type="dcterms:W3CDTF">2008-08-21T10:41:17Z</dcterms:modified>
  <cp:category/>
  <cp:version/>
  <cp:contentType/>
  <cp:contentStatus/>
</cp:coreProperties>
</file>