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3995" windowHeight="780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'Sheet1'!$A$1:$M$79</definedName>
  </definedNames>
  <calcPr fullCalcOnLoad="1"/>
</workbook>
</file>

<file path=xl/sharedStrings.xml><?xml version="1.0" encoding="utf-8"?>
<sst xmlns="http://schemas.openxmlformats.org/spreadsheetml/2006/main" count="99" uniqueCount="83">
  <si>
    <t>信用卡重要業務及財務資訊(資訊揭露)</t>
  </si>
  <si>
    <t>金額單位：千元 ,卡</t>
  </si>
  <si>
    <t>資料月份：95 年 11 月</t>
  </si>
  <si>
    <t>列印日期：95 年 12 月 20 日　14:10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</si>
  <si>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</si>
  <si>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</si>
  <si>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</si>
  <si>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</si>
  <si>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</si>
  <si>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</si>
  <si>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</si>
  <si>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當月預借現金金額</t>
  </si>
  <si>
    <t>逾期三個月以上帳款佔</t>
  </si>
  <si>
    <t>逾期六個月以上帳款佔</t>
  </si>
  <si>
    <t>備抵呆帳</t>
  </si>
  <si>
    <t>當月轉銷</t>
  </si>
  <si>
    <t>當年度轉銷</t>
  </si>
  <si>
    <t>　</t>
  </si>
  <si>
    <t>應收帳款餘額(含催收款)</t>
  </si>
  <si>
    <t>提足率</t>
  </si>
  <si>
    <t>呆帳金額</t>
  </si>
  <si>
    <t>呆帳金額累計</t>
  </si>
  <si>
    <t>之比率(%)</t>
  </si>
  <si>
    <t>(%)</t>
  </si>
  <si>
    <t>至資料月份</t>
  </si>
  <si>
    <t>中央信託局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</si>
  <si>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</si>
  <si>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</si>
  <si>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</si>
  <si>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</si>
  <si>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</si>
  <si>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</si>
  <si>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華僑商業銀行</t>
  </si>
  <si>
    <t>上海商業儲蓄銀行</t>
  </si>
  <si>
    <t>台北富邦銀行</t>
  </si>
  <si>
    <t>國泰世華商業銀行</t>
  </si>
  <si>
    <t>高雄銀行</t>
  </si>
  <si>
    <t>兆豐國際商業銀行</t>
  </si>
  <si>
    <t>臺灣中小企業銀行</t>
  </si>
  <si>
    <t>新竹國際商業銀行</t>
  </si>
  <si>
    <t>臺中商業銀行</t>
  </si>
  <si>
    <t>京城商業銀行</t>
  </si>
  <si>
    <t>華泰商業銀行</t>
  </si>
  <si>
    <t>臺灣新光商業銀行</t>
  </si>
  <si>
    <t>陽信商業銀行</t>
  </si>
  <si>
    <t>三信商業銀行</t>
  </si>
  <si>
    <t>聯邦商業銀行</t>
  </si>
  <si>
    <t>中華商業銀行</t>
  </si>
  <si>
    <t>遠東國際商業銀行</t>
  </si>
  <si>
    <t>復華商業銀行</t>
  </si>
  <si>
    <t>玉山商業銀行</t>
  </si>
  <si>
    <t>萬泰商業銀行</t>
  </si>
  <si>
    <t>寶華商業銀行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</si>
  <si>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</si>
  <si>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</si>
  <si>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</si>
  <si>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</si>
  <si>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</si>
  <si>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</si>
  <si>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美商花旗銀行</t>
  </si>
  <si>
    <t>荷商荷蘭銀行</t>
  </si>
  <si>
    <t>香港上海匯豐銀行</t>
  </si>
  <si>
    <t>英商渣打銀行</t>
  </si>
  <si>
    <t>高雄市第三信用合作社</t>
  </si>
  <si>
    <t>亞洲信託投資公司</t>
  </si>
  <si>
    <t>永豐信用卡(股)公司</t>
  </si>
  <si>
    <t>友邦國際信用卡(股)公司</t>
  </si>
  <si>
    <t>台灣美國運通國際(股)公司</t>
  </si>
  <si>
    <t>台灣大來國際信用卡(股)公司</t>
  </si>
  <si>
    <t>奇異信用卡(股)公司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</si>
  <si>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</si>
  <si>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</si>
  <si>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</si>
  <si>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</si>
  <si>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</si>
  <si>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</si>
  <si>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</si>
  <si>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</si>
  <si>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5.循環信用餘額：只孳生當月循環信用利息的本金。</t>
  </si>
  <si>
    <t>　6.逾期帳款：指持卡人每月繳款金額未達最低應繳金額、及雖未超逾期限但已向主、從債務人訴追者，其應付帳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</si>
  <si>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</si>
  <si>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</si>
  <si>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7.備抵呆帳提足率：實際提列備抵呆帳佔應提備抵呆帳之比率。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</si>
</sst>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4"/>
      <name val="標楷體"/>
      <family val="4"/>
    </font>
    <font>
      <b/>
      <sz val="10"/>
      <color indexed="8"/>
      <name val="新細明體"/>
      <family val="1"/>
    </font>
    <font>
      <sz val="9"/>
      <name val="標楷體"/>
      <family val="4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A1">
      <selection activeCell="B19" sqref="B19"/>
    </sheetView>
  </sheetViews>
  <sheetFormatPr defaultColWidth="8.796875" defaultRowHeight="19.5"/>
  <cols>
    <col min="1" max="1" width="17.59765625" style="0" customWidth="1"/>
    <col min="2" max="3" width="6.59765625" style="0" bestFit="1" customWidth="1"/>
    <col min="4" max="5" width="7.19921875" style="0" customWidth="1"/>
    <col min="6" max="7" width="8.59765625" style="0" customWidth="1"/>
    <col min="8" max="8" width="11.09765625" style="0" customWidth="1"/>
    <col min="9" max="9" width="14.69921875" style="0" customWidth="1"/>
    <col min="10" max="10" width="14.8984375" style="0" customWidth="1"/>
    <col min="11" max="11" width="6.19921875" style="0" customWidth="1"/>
    <col min="12" max="12" width="8.3984375" style="0" customWidth="1"/>
    <col min="13" max="13" width="9" style="0" customWidth="1"/>
  </cols>
  <sheetData>
    <row r="1" spans="1:13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>
      <c r="A4" s="2" t="s">
        <v>1</v>
      </c>
      <c r="B4" s="3"/>
      <c r="C4" s="3"/>
      <c r="D4" s="3"/>
      <c r="E4" s="3"/>
      <c r="F4" s="3"/>
      <c r="G4" s="4" t="s">
        <v>2</v>
      </c>
      <c r="H4" s="3"/>
      <c r="I4" s="3"/>
      <c r="J4" s="3"/>
      <c r="K4" s="3"/>
      <c r="L4" s="3"/>
      <c r="M4" s="5" t="s">
        <v>3</v>
      </c>
    </row>
    <row r="5" spans="1:13" ht="16.5" customHeight="1">
      <c r="A5" s="17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 t="s">
        <v>15</v>
      </c>
      <c r="M5" s="7" t="s">
        <v>16</v>
      </c>
    </row>
    <row r="6" spans="1:13" ht="16.5" customHeight="1">
      <c r="A6" s="18"/>
      <c r="B6" s="8" t="s">
        <v>17</v>
      </c>
      <c r="C6" s="8" t="s">
        <v>17</v>
      </c>
      <c r="D6" s="8" t="s">
        <v>17</v>
      </c>
      <c r="E6" s="8" t="s">
        <v>17</v>
      </c>
      <c r="F6" s="8" t="s">
        <v>17</v>
      </c>
      <c r="G6" s="8" t="s">
        <v>17</v>
      </c>
      <c r="H6" s="8" t="s">
        <v>17</v>
      </c>
      <c r="I6" s="8" t="s">
        <v>18</v>
      </c>
      <c r="J6" s="8" t="s">
        <v>18</v>
      </c>
      <c r="K6" s="9" t="s">
        <v>19</v>
      </c>
      <c r="L6" s="9" t="s">
        <v>20</v>
      </c>
      <c r="M6" s="9" t="s">
        <v>21</v>
      </c>
    </row>
    <row r="7" spans="1:13" ht="16.5" customHeight="1">
      <c r="A7" s="19"/>
      <c r="B7" s="10" t="s">
        <v>17</v>
      </c>
      <c r="C7" s="10" t="s">
        <v>17</v>
      </c>
      <c r="D7" s="10" t="s">
        <v>17</v>
      </c>
      <c r="E7" s="10" t="s">
        <v>17</v>
      </c>
      <c r="F7" s="10" t="s">
        <v>17</v>
      </c>
      <c r="G7" s="10" t="s">
        <v>17</v>
      </c>
      <c r="H7" s="10" t="s">
        <v>17</v>
      </c>
      <c r="I7" s="10" t="s">
        <v>22</v>
      </c>
      <c r="J7" s="10" t="s">
        <v>22</v>
      </c>
      <c r="K7" s="11" t="s">
        <v>23</v>
      </c>
      <c r="L7" s="11" t="s">
        <v>17</v>
      </c>
      <c r="M7" s="11" t="s">
        <v>24</v>
      </c>
    </row>
    <row r="8" spans="1:13" ht="16.5" customHeight="1">
      <c r="A8" s="12" t="s">
        <v>25</v>
      </c>
      <c r="B8" s="13">
        <v>19210</v>
      </c>
      <c r="C8" s="13">
        <v>8737</v>
      </c>
      <c r="D8" s="13">
        <v>11</v>
      </c>
      <c r="E8" s="13">
        <v>110</v>
      </c>
      <c r="F8" s="13">
        <v>9876</v>
      </c>
      <c r="G8" s="13">
        <v>59909</v>
      </c>
      <c r="H8" s="13">
        <v>131</v>
      </c>
      <c r="I8" s="14">
        <v>2.883464399896965</v>
      </c>
      <c r="J8" s="14">
        <v>2.3425307210933832</v>
      </c>
      <c r="K8" s="14">
        <v>177.41543236326157</v>
      </c>
      <c r="L8" s="13">
        <v>775</v>
      </c>
      <c r="M8" s="13">
        <v>1864</v>
      </c>
    </row>
    <row r="9" spans="1:13" ht="16.5" customHeight="1">
      <c r="A9" s="12" t="s">
        <v>26</v>
      </c>
      <c r="B9" s="13">
        <v>271325</v>
      </c>
      <c r="C9" s="13">
        <v>127314</v>
      </c>
      <c r="D9" s="13">
        <v>430</v>
      </c>
      <c r="E9" s="13">
        <v>1715</v>
      </c>
      <c r="F9" s="13">
        <v>583336</v>
      </c>
      <c r="G9" s="13">
        <v>661614</v>
      </c>
      <c r="H9" s="13">
        <v>11557</v>
      </c>
      <c r="I9" s="14">
        <v>2.8745787369679676</v>
      </c>
      <c r="J9" s="14">
        <v>1.5160786284815175</v>
      </c>
      <c r="K9" s="14">
        <v>114.27405437854387</v>
      </c>
      <c r="L9" s="13">
        <v>8989</v>
      </c>
      <c r="M9" s="13">
        <v>185478</v>
      </c>
    </row>
    <row r="10" spans="1:13" ht="16.5" customHeight="1">
      <c r="A10" s="12" t="s">
        <v>27</v>
      </c>
      <c r="B10" s="13">
        <v>284114</v>
      </c>
      <c r="C10" s="13">
        <v>77796</v>
      </c>
      <c r="D10" s="13">
        <v>1746</v>
      </c>
      <c r="E10" s="13">
        <v>51889</v>
      </c>
      <c r="F10" s="13">
        <v>751340</v>
      </c>
      <c r="G10" s="13">
        <v>436984</v>
      </c>
      <c r="H10" s="13">
        <v>4070</v>
      </c>
      <c r="I10" s="14">
        <v>2.1933571158518097</v>
      </c>
      <c r="J10" s="14">
        <v>1.814758387829739</v>
      </c>
      <c r="K10" s="14">
        <v>131.42300159493425</v>
      </c>
      <c r="L10" s="13">
        <v>22396</v>
      </c>
      <c r="M10" s="13">
        <v>298966</v>
      </c>
    </row>
    <row r="11" spans="1:13" ht="16.5" customHeight="1">
      <c r="A11" s="12" t="s">
        <v>28</v>
      </c>
      <c r="B11" s="13">
        <v>746053</v>
      </c>
      <c r="C11" s="13">
        <v>188716</v>
      </c>
      <c r="D11" s="13">
        <v>6043</v>
      </c>
      <c r="E11" s="13">
        <v>27108</v>
      </c>
      <c r="F11" s="13">
        <v>1798977</v>
      </c>
      <c r="G11" s="13">
        <v>1355713</v>
      </c>
      <c r="H11" s="13">
        <v>54037</v>
      </c>
      <c r="I11" s="14">
        <v>2.3692004888811287</v>
      </c>
      <c r="J11" s="14">
        <v>2.0992047745273883</v>
      </c>
      <c r="K11" s="14">
        <v>110.33597947237591</v>
      </c>
      <c r="L11" s="13">
        <v>39331</v>
      </c>
      <c r="M11" s="13">
        <v>426345</v>
      </c>
    </row>
    <row r="12" spans="1:13" ht="16.5" customHeight="1">
      <c r="A12" s="12" t="s">
        <v>29</v>
      </c>
      <c r="B12" s="13">
        <v>619421</v>
      </c>
      <c r="C12" s="13">
        <v>230892</v>
      </c>
      <c r="D12" s="13">
        <v>1783</v>
      </c>
      <c r="E12" s="13">
        <v>12481</v>
      </c>
      <c r="F12" s="13">
        <v>2644025</v>
      </c>
      <c r="G12" s="13">
        <v>1393169</v>
      </c>
      <c r="H12" s="13">
        <v>29868</v>
      </c>
      <c r="I12" s="14">
        <v>1.6718875032897813</v>
      </c>
      <c r="J12" s="14">
        <v>0</v>
      </c>
      <c r="K12" s="14">
        <v>166.08603023445585</v>
      </c>
      <c r="L12" s="13">
        <v>60923</v>
      </c>
      <c r="M12" s="13">
        <v>1167848</v>
      </c>
    </row>
    <row r="13" spans="1:13" ht="16.5" customHeight="1">
      <c r="A13" s="12" t="s">
        <v>30</v>
      </c>
      <c r="B13" s="13">
        <v>702182</v>
      </c>
      <c r="C13" s="13">
        <v>305802</v>
      </c>
      <c r="D13" s="13">
        <v>2375</v>
      </c>
      <c r="E13" s="13">
        <v>5515</v>
      </c>
      <c r="F13" s="13">
        <v>2035576</v>
      </c>
      <c r="G13" s="13">
        <v>1171017</v>
      </c>
      <c r="H13" s="13">
        <v>0</v>
      </c>
      <c r="I13" s="14">
        <v>2.765883421894049</v>
      </c>
      <c r="J13" s="14">
        <v>0.008482276355439008</v>
      </c>
      <c r="K13" s="14">
        <v>100.00046115038575</v>
      </c>
      <c r="L13" s="13">
        <v>36323</v>
      </c>
      <c r="M13" s="13">
        <v>521846</v>
      </c>
    </row>
    <row r="14" spans="1:13" ht="16.5" customHeight="1">
      <c r="A14" s="12" t="s">
        <v>31</v>
      </c>
      <c r="B14" s="13">
        <v>187544</v>
      </c>
      <c r="C14" s="13">
        <v>70585</v>
      </c>
      <c r="D14" s="13">
        <v>469</v>
      </c>
      <c r="E14" s="13">
        <v>1046</v>
      </c>
      <c r="F14" s="13">
        <v>417297</v>
      </c>
      <c r="G14" s="13">
        <v>502110</v>
      </c>
      <c r="H14" s="13">
        <v>7435</v>
      </c>
      <c r="I14" s="14">
        <v>2.1792873649701727</v>
      </c>
      <c r="J14" s="14">
        <v>1.1588112000859891</v>
      </c>
      <c r="K14" s="14">
        <v>217.81548303388715</v>
      </c>
      <c r="L14" s="13">
        <v>9319</v>
      </c>
      <c r="M14" s="13">
        <v>128874</v>
      </c>
    </row>
    <row r="15" spans="1:13" ht="16.5" customHeight="1">
      <c r="A15" s="12" t="s">
        <v>32</v>
      </c>
      <c r="B15" s="13">
        <v>790994</v>
      </c>
      <c r="C15" s="13">
        <v>327107</v>
      </c>
      <c r="D15" s="13">
        <v>3829</v>
      </c>
      <c r="E15" s="13">
        <v>6659</v>
      </c>
      <c r="F15" s="13">
        <v>2829611</v>
      </c>
      <c r="G15" s="13">
        <v>1937196</v>
      </c>
      <c r="H15" s="13">
        <v>67837</v>
      </c>
      <c r="I15" s="14">
        <v>1.8017236939801087</v>
      </c>
      <c r="J15" s="14">
        <v>0.33807986931163714</v>
      </c>
      <c r="K15" s="14">
        <v>101.66445210101865</v>
      </c>
      <c r="L15" s="13">
        <v>20943</v>
      </c>
      <c r="M15" s="13">
        <v>214201</v>
      </c>
    </row>
    <row r="16" spans="1:13" ht="16.5" customHeight="1">
      <c r="A16" s="12" t="s">
        <v>33</v>
      </c>
      <c r="B16" s="13">
        <v>539183</v>
      </c>
      <c r="C16" s="13">
        <v>235621</v>
      </c>
      <c r="D16" s="13">
        <v>2296</v>
      </c>
      <c r="E16" s="13">
        <v>3194</v>
      </c>
      <c r="F16" s="13">
        <v>1958916</v>
      </c>
      <c r="G16" s="13">
        <v>1139791</v>
      </c>
      <c r="H16" s="13">
        <v>42344</v>
      </c>
      <c r="I16" s="14">
        <v>1.3045057756111385</v>
      </c>
      <c r="J16" s="14">
        <v>0</v>
      </c>
      <c r="K16" s="14">
        <v>299.1075872233324</v>
      </c>
      <c r="L16" s="13">
        <v>80391</v>
      </c>
      <c r="M16" s="13">
        <v>1252610</v>
      </c>
    </row>
    <row r="17" spans="1:13" ht="16.5" customHeight="1">
      <c r="A17" s="12" t="s">
        <v>34</v>
      </c>
      <c r="B17" s="13">
        <v>2295289</v>
      </c>
      <c r="C17" s="13">
        <v>1575829</v>
      </c>
      <c r="D17" s="13">
        <v>63143</v>
      </c>
      <c r="E17" s="13">
        <v>41286</v>
      </c>
      <c r="F17" s="13">
        <v>21625264</v>
      </c>
      <c r="G17" s="13">
        <v>10148045</v>
      </c>
      <c r="H17" s="13">
        <v>307875</v>
      </c>
      <c r="I17" s="14">
        <v>2.1676633241105447</v>
      </c>
      <c r="J17" s="14">
        <v>0</v>
      </c>
      <c r="K17" s="14">
        <v>243.71079210853296</v>
      </c>
      <c r="L17" s="13">
        <v>399984</v>
      </c>
      <c r="M17" s="13">
        <v>7901889</v>
      </c>
    </row>
    <row r="18" spans="1:13" ht="16.5" customHeight="1">
      <c r="A18" s="12" t="s">
        <v>35</v>
      </c>
      <c r="B18" s="13">
        <v>3420962</v>
      </c>
      <c r="C18" s="13">
        <v>1910329</v>
      </c>
      <c r="D18" s="13">
        <v>22658</v>
      </c>
      <c r="E18" s="13">
        <v>51631</v>
      </c>
      <c r="F18" s="13">
        <v>26959914</v>
      </c>
      <c r="G18" s="13">
        <v>12128313</v>
      </c>
      <c r="H18" s="13">
        <v>14223</v>
      </c>
      <c r="I18" s="14">
        <v>1.606745420654617</v>
      </c>
      <c r="J18" s="14">
        <v>0</v>
      </c>
      <c r="K18" s="14">
        <v>480.49137081437556</v>
      </c>
      <c r="L18" s="13">
        <v>650009</v>
      </c>
      <c r="M18" s="13">
        <v>10845331</v>
      </c>
    </row>
    <row r="19" spans="1:13" ht="16.5" customHeight="1">
      <c r="A19" s="12" t="s">
        <v>36</v>
      </c>
      <c r="B19" s="13">
        <v>7517</v>
      </c>
      <c r="C19" s="13">
        <v>5158</v>
      </c>
      <c r="D19" s="13">
        <v>89</v>
      </c>
      <c r="E19" s="13">
        <v>279</v>
      </c>
      <c r="F19" s="13">
        <v>21427</v>
      </c>
      <c r="G19" s="13">
        <v>103449</v>
      </c>
      <c r="H19" s="13">
        <v>574</v>
      </c>
      <c r="I19" s="14">
        <v>0.830440086328235</v>
      </c>
      <c r="J19" s="14">
        <v>0.39801695286353256</v>
      </c>
      <c r="K19" s="14">
        <v>147.42746519073737</v>
      </c>
      <c r="L19" s="13">
        <v>0</v>
      </c>
      <c r="M19" s="13">
        <v>5666</v>
      </c>
    </row>
    <row r="20" spans="1:13" ht="16.5" customHeight="1">
      <c r="A20" s="12" t="s">
        <v>37</v>
      </c>
      <c r="B20" s="13">
        <v>748222</v>
      </c>
      <c r="C20" s="13">
        <v>350272</v>
      </c>
      <c r="D20" s="13">
        <v>2166</v>
      </c>
      <c r="E20" s="13">
        <v>28697</v>
      </c>
      <c r="F20" s="13">
        <v>5020259</v>
      </c>
      <c r="G20" s="13">
        <v>1897882</v>
      </c>
      <c r="H20" s="13">
        <v>76535</v>
      </c>
      <c r="I20" s="14">
        <v>2.4798649162851105</v>
      </c>
      <c r="J20" s="14">
        <v>0.8855315099797844</v>
      </c>
      <c r="K20" s="14">
        <v>140.0141264433752</v>
      </c>
      <c r="L20" s="13">
        <v>267218</v>
      </c>
      <c r="M20" s="13">
        <v>2472391</v>
      </c>
    </row>
    <row r="21" spans="1:13" ht="16.5" customHeight="1">
      <c r="A21" s="12" t="s">
        <v>38</v>
      </c>
      <c r="B21" s="13">
        <v>399080</v>
      </c>
      <c r="C21" s="13">
        <v>122008</v>
      </c>
      <c r="D21" s="13">
        <v>1220</v>
      </c>
      <c r="E21" s="13">
        <v>4661</v>
      </c>
      <c r="F21" s="13">
        <v>1589318</v>
      </c>
      <c r="G21" s="13">
        <v>822172</v>
      </c>
      <c r="H21" s="13">
        <v>18993</v>
      </c>
      <c r="I21" s="14">
        <v>2.4830966347932186</v>
      </c>
      <c r="J21" s="14">
        <v>0.5302336814765631</v>
      </c>
      <c r="K21" s="14">
        <v>119.54045027274145</v>
      </c>
      <c r="L21" s="13">
        <v>45923</v>
      </c>
      <c r="M21" s="13">
        <v>518649</v>
      </c>
    </row>
    <row r="22" spans="1:13" ht="16.5" customHeight="1">
      <c r="A22" s="12" t="s">
        <v>39</v>
      </c>
      <c r="B22" s="13">
        <v>431955</v>
      </c>
      <c r="C22" s="13">
        <v>221768</v>
      </c>
      <c r="D22" s="13">
        <v>714</v>
      </c>
      <c r="E22" s="13">
        <v>5263</v>
      </c>
      <c r="F22" s="13">
        <v>1481150</v>
      </c>
      <c r="G22" s="13">
        <v>1031692</v>
      </c>
      <c r="H22" s="13">
        <v>54371</v>
      </c>
      <c r="I22" s="14">
        <v>0.878287284969884</v>
      </c>
      <c r="J22" s="14">
        <v>0.2588709657322425</v>
      </c>
      <c r="K22" s="14">
        <v>112.87870882736344</v>
      </c>
      <c r="L22" s="13">
        <v>160981</v>
      </c>
      <c r="M22" s="13">
        <v>1133785</v>
      </c>
    </row>
    <row r="23" spans="1:13" ht="16.5" customHeight="1">
      <c r="A23" s="12" t="s">
        <v>40</v>
      </c>
      <c r="B23" s="13">
        <v>164350</v>
      </c>
      <c r="C23" s="13">
        <v>39539</v>
      </c>
      <c r="D23" s="13">
        <v>119</v>
      </c>
      <c r="E23" s="13">
        <v>2858</v>
      </c>
      <c r="F23" s="13">
        <v>360427</v>
      </c>
      <c r="G23" s="13">
        <v>183041</v>
      </c>
      <c r="H23" s="13">
        <v>0</v>
      </c>
      <c r="I23" s="14">
        <v>1.5506431717419735</v>
      </c>
      <c r="J23" s="14">
        <v>1.5506431717419735</v>
      </c>
      <c r="K23" s="14">
        <v>132.50582571594543</v>
      </c>
      <c r="L23" s="13">
        <v>8812</v>
      </c>
      <c r="M23" s="13">
        <v>174122</v>
      </c>
    </row>
    <row r="24" spans="1:13" ht="16.5" customHeight="1">
      <c r="A24" s="12" t="s">
        <v>41</v>
      </c>
      <c r="B24" s="13">
        <v>68219</v>
      </c>
      <c r="C24" s="13">
        <v>44755</v>
      </c>
      <c r="D24" s="13">
        <v>921</v>
      </c>
      <c r="E24" s="13">
        <v>889</v>
      </c>
      <c r="F24" s="13">
        <v>368669</v>
      </c>
      <c r="G24" s="13">
        <v>127864</v>
      </c>
      <c r="H24" s="13">
        <v>230</v>
      </c>
      <c r="I24" s="14">
        <v>2.0767036908873373</v>
      </c>
      <c r="J24" s="14">
        <v>0</v>
      </c>
      <c r="K24" s="14">
        <v>340.2824869703369</v>
      </c>
      <c r="L24" s="13">
        <v>6700</v>
      </c>
      <c r="M24" s="13">
        <v>105459</v>
      </c>
    </row>
    <row r="25" spans="1:13" ht="16.5" customHeight="1">
      <c r="A25" s="12" t="s">
        <v>42</v>
      </c>
      <c r="B25" s="13">
        <v>12406</v>
      </c>
      <c r="C25" s="13">
        <v>7936</v>
      </c>
      <c r="D25" s="13">
        <v>15</v>
      </c>
      <c r="E25" s="13">
        <v>88</v>
      </c>
      <c r="F25" s="13">
        <v>54958</v>
      </c>
      <c r="G25" s="13">
        <v>62233</v>
      </c>
      <c r="H25" s="13">
        <v>0</v>
      </c>
      <c r="I25" s="14">
        <v>1.1472436627441056</v>
      </c>
      <c r="J25" s="14">
        <v>0.04892656796996921</v>
      </c>
      <c r="K25" s="14">
        <v>100.10427528675703</v>
      </c>
      <c r="L25" s="13">
        <v>664</v>
      </c>
      <c r="M25" s="13">
        <v>20688</v>
      </c>
    </row>
    <row r="26" spans="1:13" ht="16.5" customHeight="1">
      <c r="A26" s="12" t="s">
        <v>43</v>
      </c>
      <c r="B26" s="13">
        <v>1285827</v>
      </c>
      <c r="C26" s="13">
        <v>466585</v>
      </c>
      <c r="D26" s="13">
        <v>8765</v>
      </c>
      <c r="E26" s="13">
        <v>15782</v>
      </c>
      <c r="F26" s="13">
        <v>9171689</v>
      </c>
      <c r="G26" s="13">
        <v>2495794</v>
      </c>
      <c r="H26" s="13">
        <v>38028</v>
      </c>
      <c r="I26" s="14">
        <v>2.5802062871082</v>
      </c>
      <c r="J26" s="14">
        <v>0.40813147139712136</v>
      </c>
      <c r="K26" s="14">
        <v>293.644678752059</v>
      </c>
      <c r="L26" s="13">
        <v>286048</v>
      </c>
      <c r="M26" s="13">
        <v>4285351</v>
      </c>
    </row>
    <row r="27" spans="1:13" ht="16.5" customHeight="1">
      <c r="A27" s="12" t="s">
        <v>44</v>
      </c>
      <c r="B27" s="13">
        <v>163443</v>
      </c>
      <c r="C27" s="13">
        <v>90980</v>
      </c>
      <c r="D27" s="13">
        <v>1144</v>
      </c>
      <c r="E27" s="13">
        <v>2313</v>
      </c>
      <c r="F27" s="13">
        <v>3225235</v>
      </c>
      <c r="G27" s="13">
        <v>163459</v>
      </c>
      <c r="H27" s="13">
        <v>8848</v>
      </c>
      <c r="I27" s="14">
        <v>2.844970986610278</v>
      </c>
      <c r="J27" s="14">
        <v>0.025176460009890753</v>
      </c>
      <c r="K27" s="14">
        <v>100.00036073391644</v>
      </c>
      <c r="L27" s="13">
        <v>40855</v>
      </c>
      <c r="M27" s="13">
        <v>461992</v>
      </c>
    </row>
    <row r="28" spans="1:13" ht="16.5" customHeight="1">
      <c r="A28" s="12" t="s">
        <v>45</v>
      </c>
      <c r="B28" s="13">
        <v>35059</v>
      </c>
      <c r="C28" s="13">
        <v>27837</v>
      </c>
      <c r="D28" s="13">
        <v>730</v>
      </c>
      <c r="E28" s="13">
        <v>519</v>
      </c>
      <c r="F28" s="13">
        <v>244355</v>
      </c>
      <c r="G28" s="13">
        <v>136265</v>
      </c>
      <c r="H28" s="13">
        <v>586</v>
      </c>
      <c r="I28" s="14">
        <v>2.6357015569703917</v>
      </c>
      <c r="J28" s="14">
        <v>0.8520041496900282</v>
      </c>
      <c r="K28" s="14">
        <v>107.95293877683467</v>
      </c>
      <c r="L28" s="13">
        <v>24892</v>
      </c>
      <c r="M28" s="13">
        <v>291053</v>
      </c>
    </row>
    <row r="29" spans="1:13" ht="16.5" customHeight="1">
      <c r="A29" s="12" t="s">
        <v>46</v>
      </c>
      <c r="B29" s="13">
        <v>2909951</v>
      </c>
      <c r="C29" s="13">
        <v>1251513</v>
      </c>
      <c r="D29" s="13">
        <v>23087</v>
      </c>
      <c r="E29" s="13">
        <v>47874</v>
      </c>
      <c r="F29" s="13">
        <v>23151230</v>
      </c>
      <c r="G29" s="13">
        <v>5294505</v>
      </c>
      <c r="H29" s="13">
        <v>687283</v>
      </c>
      <c r="I29" s="14">
        <v>2.899676213334476</v>
      </c>
      <c r="J29" s="14">
        <v>0.0364135460860155</v>
      </c>
      <c r="K29" s="14">
        <v>169.72936607947136</v>
      </c>
      <c r="L29" s="13">
        <v>10982</v>
      </c>
      <c r="M29" s="13">
        <v>3594995</v>
      </c>
    </row>
    <row r="30" spans="1:13" ht="16.5" customHeight="1">
      <c r="A30" s="12" t="s">
        <v>47</v>
      </c>
      <c r="B30" s="13">
        <v>711921</v>
      </c>
      <c r="C30" s="13">
        <v>318877</v>
      </c>
      <c r="D30" s="13">
        <v>2109</v>
      </c>
      <c r="E30" s="13">
        <v>16112</v>
      </c>
      <c r="F30" s="13">
        <v>7343386</v>
      </c>
      <c r="G30" s="13">
        <v>1203089</v>
      </c>
      <c r="H30" s="13">
        <v>37281</v>
      </c>
      <c r="I30" s="14">
        <v>1.9441510162046995</v>
      </c>
      <c r="J30" s="14">
        <v>0.29036377600440844</v>
      </c>
      <c r="K30" s="14">
        <v>144.92925445515323</v>
      </c>
      <c r="L30" s="13">
        <v>6075</v>
      </c>
      <c r="M30" s="13">
        <v>1708199</v>
      </c>
    </row>
    <row r="31" spans="1:13" ht="16.5" customHeight="1">
      <c r="A31" s="12" t="s">
        <v>48</v>
      </c>
      <c r="B31" s="13">
        <v>773918</v>
      </c>
      <c r="C31" s="13">
        <v>326913</v>
      </c>
      <c r="D31" s="13">
        <v>83323</v>
      </c>
      <c r="E31" s="13">
        <v>14390</v>
      </c>
      <c r="F31" s="13">
        <v>14439500</v>
      </c>
      <c r="G31" s="13">
        <v>1683272</v>
      </c>
      <c r="H31" s="13">
        <v>41147</v>
      </c>
      <c r="I31" s="14">
        <v>2.6876538388133238</v>
      </c>
      <c r="J31" s="14">
        <v>0.20056842888146026</v>
      </c>
      <c r="K31" s="14">
        <v>127.04072113531234</v>
      </c>
      <c r="L31" s="13">
        <v>481287</v>
      </c>
      <c r="M31" s="13">
        <v>6065298</v>
      </c>
    </row>
    <row r="32" spans="1:13" ht="16.5" customHeight="1">
      <c r="A32" s="12" t="s">
        <v>49</v>
      </c>
      <c r="B32" s="13">
        <v>246560</v>
      </c>
      <c r="C32" s="13">
        <v>110768</v>
      </c>
      <c r="D32" s="13">
        <v>1480</v>
      </c>
      <c r="E32" s="13">
        <v>10807</v>
      </c>
      <c r="F32" s="13">
        <v>2743849</v>
      </c>
      <c r="G32" s="13">
        <v>514517</v>
      </c>
      <c r="H32" s="13">
        <v>10151</v>
      </c>
      <c r="I32" s="14">
        <v>1.9516369840779426</v>
      </c>
      <c r="J32" s="14">
        <v>0</v>
      </c>
      <c r="K32" s="14">
        <v>956.9854386100128</v>
      </c>
      <c r="L32" s="13">
        <v>85003</v>
      </c>
      <c r="M32" s="13">
        <v>1905194</v>
      </c>
    </row>
    <row r="33" spans="1:13" ht="16.5" customHeight="1">
      <c r="A33" s="12" t="s">
        <v>50</v>
      </c>
      <c r="B33" s="13">
        <v>2237507</v>
      </c>
      <c r="C33" s="13">
        <v>1399363</v>
      </c>
      <c r="D33" s="13">
        <v>11479</v>
      </c>
      <c r="E33" s="13">
        <v>14807</v>
      </c>
      <c r="F33" s="13">
        <v>22551777</v>
      </c>
      <c r="G33" s="13">
        <v>4551664</v>
      </c>
      <c r="H33" s="13">
        <v>383930</v>
      </c>
      <c r="I33" s="14">
        <v>2.145108066274357</v>
      </c>
      <c r="J33" s="14">
        <v>0</v>
      </c>
      <c r="K33" s="14">
        <v>211.42277391931273</v>
      </c>
      <c r="L33" s="13">
        <v>302124</v>
      </c>
      <c r="M33" s="13">
        <v>2732993</v>
      </c>
    </row>
    <row r="34" spans="1:13" ht="16.5" customHeight="1">
      <c r="A34" s="12" t="s">
        <v>51</v>
      </c>
      <c r="B34" s="13">
        <v>902547</v>
      </c>
      <c r="C34" s="13">
        <v>356366</v>
      </c>
      <c r="D34" s="13">
        <v>4667</v>
      </c>
      <c r="E34" s="13">
        <v>31152</v>
      </c>
      <c r="F34" s="13">
        <v>3882917</v>
      </c>
      <c r="G34" s="13">
        <v>1061274</v>
      </c>
      <c r="H34" s="13">
        <v>29065</v>
      </c>
      <c r="I34" s="14">
        <v>1.3351502398261363</v>
      </c>
      <c r="J34" s="14">
        <v>0.5352267928073322</v>
      </c>
      <c r="K34" s="14">
        <v>182.4898458226554</v>
      </c>
      <c r="L34" s="13">
        <v>4860</v>
      </c>
      <c r="M34" s="13">
        <v>111357</v>
      </c>
    </row>
    <row r="35" spans="1:13" ht="16.5" customHeight="1">
      <c r="A35" s="12" t="s">
        <v>52</v>
      </c>
      <c r="B35" s="13">
        <v>22882</v>
      </c>
      <c r="C35" s="13">
        <v>10182</v>
      </c>
      <c r="D35" s="13">
        <v>0</v>
      </c>
      <c r="E35" s="13">
        <v>607</v>
      </c>
      <c r="F35" s="13">
        <v>125685</v>
      </c>
      <c r="G35" s="13">
        <v>56886</v>
      </c>
      <c r="H35" s="13">
        <v>1167</v>
      </c>
      <c r="I35" s="14">
        <v>2.2360299953798584</v>
      </c>
      <c r="J35" s="14">
        <v>0.07700235745678984</v>
      </c>
      <c r="K35" s="14">
        <v>288.5505368382081</v>
      </c>
      <c r="L35" s="13">
        <v>6308</v>
      </c>
      <c r="M35" s="13">
        <v>138158</v>
      </c>
    </row>
    <row r="36" spans="1:13" ht="16.5" customHeight="1">
      <c r="A36" s="12" t="s">
        <v>53</v>
      </c>
      <c r="B36" s="13">
        <v>3493111</v>
      </c>
      <c r="C36" s="13">
        <v>2078814</v>
      </c>
      <c r="D36" s="13">
        <v>27396</v>
      </c>
      <c r="E36" s="13">
        <v>106640</v>
      </c>
      <c r="F36" s="13">
        <v>12539026</v>
      </c>
      <c r="G36" s="13">
        <v>7310429</v>
      </c>
      <c r="H36" s="13">
        <v>86921</v>
      </c>
      <c r="I36" s="14">
        <v>2.7790113658828686</v>
      </c>
      <c r="J36" s="14">
        <v>0.005740448242031214</v>
      </c>
      <c r="K36" s="14">
        <v>157.3127734476874</v>
      </c>
      <c r="L36" s="13">
        <v>547273</v>
      </c>
      <c r="M36" s="13">
        <v>7054227</v>
      </c>
    </row>
    <row r="37" spans="1:13" ht="16.5" customHeight="1">
      <c r="A37" s="12" t="s">
        <v>54</v>
      </c>
      <c r="B37" s="13">
        <v>458379</v>
      </c>
      <c r="C37" s="13">
        <v>200267</v>
      </c>
      <c r="D37" s="13">
        <v>3014</v>
      </c>
      <c r="E37" s="13">
        <v>7007</v>
      </c>
      <c r="F37" s="13">
        <v>4151808</v>
      </c>
      <c r="G37" s="13">
        <v>848525</v>
      </c>
      <c r="H37" s="13">
        <v>14147</v>
      </c>
      <c r="I37" s="14">
        <v>2.9715064315264814</v>
      </c>
      <c r="J37" s="14">
        <v>0.5947361732770428</v>
      </c>
      <c r="K37" s="14">
        <v>100.95397035524647</v>
      </c>
      <c r="L37" s="13">
        <v>164300</v>
      </c>
      <c r="M37" s="13">
        <v>2822266</v>
      </c>
    </row>
    <row r="38" spans="1:13" ht="16.5" customHeight="1">
      <c r="A38" s="12" t="s">
        <v>55</v>
      </c>
      <c r="B38" s="13">
        <v>587008</v>
      </c>
      <c r="C38" s="13">
        <v>339777</v>
      </c>
      <c r="D38" s="13">
        <v>884</v>
      </c>
      <c r="E38" s="13">
        <v>16247</v>
      </c>
      <c r="F38" s="13">
        <v>3575463</v>
      </c>
      <c r="G38" s="13">
        <v>922558</v>
      </c>
      <c r="H38" s="13">
        <v>14831</v>
      </c>
      <c r="I38" s="14">
        <v>2.7087281872363755</v>
      </c>
      <c r="J38" s="14">
        <v>0</v>
      </c>
      <c r="K38" s="14">
        <v>146.3159395782876</v>
      </c>
      <c r="L38" s="13">
        <v>178321</v>
      </c>
      <c r="M38" s="13">
        <v>2223238</v>
      </c>
    </row>
    <row r="39" spans="1:13" ht="16.5" customHeight="1">
      <c r="A39" s="12" t="s">
        <v>56</v>
      </c>
      <c r="B39" s="13">
        <v>341191</v>
      </c>
      <c r="C39" s="13">
        <v>105111</v>
      </c>
      <c r="D39" s="13">
        <v>1044</v>
      </c>
      <c r="E39" s="13">
        <v>2031</v>
      </c>
      <c r="F39" s="13">
        <v>4351345</v>
      </c>
      <c r="G39" s="13">
        <v>667296</v>
      </c>
      <c r="H39" s="13">
        <v>7730</v>
      </c>
      <c r="I39" s="14">
        <v>6.172843246198976</v>
      </c>
      <c r="J39" s="14">
        <v>2.1780212843344655</v>
      </c>
      <c r="K39" s="14">
        <v>103.13888944641809</v>
      </c>
      <c r="L39" s="13">
        <v>0</v>
      </c>
      <c r="M39" s="13">
        <v>848803</v>
      </c>
    </row>
    <row r="40" spans="1:13" ht="16.5" customHeight="1">
      <c r="A40" s="12" t="s">
        <v>57</v>
      </c>
      <c r="B40" s="13">
        <v>6082844</v>
      </c>
      <c r="C40" s="13">
        <v>3833983</v>
      </c>
      <c r="D40" s="13">
        <v>80287</v>
      </c>
      <c r="E40" s="13">
        <v>157595</v>
      </c>
      <c r="F40" s="13">
        <v>42146393</v>
      </c>
      <c r="G40" s="13">
        <v>22742261</v>
      </c>
      <c r="H40" s="13">
        <v>1098850</v>
      </c>
      <c r="I40" s="14">
        <v>2.390983076353368</v>
      </c>
      <c r="J40" s="14">
        <v>0.6570836575393318</v>
      </c>
      <c r="K40" s="14">
        <v>211.78638860677944</v>
      </c>
      <c r="L40" s="13">
        <v>619327</v>
      </c>
      <c r="M40" s="13">
        <v>16640089</v>
      </c>
    </row>
    <row r="41" spans="1:13" ht="16.5" customHeight="1">
      <c r="A41" s="12" t="s">
        <v>58</v>
      </c>
      <c r="B41" s="13">
        <v>967028</v>
      </c>
      <c r="C41" s="13">
        <v>337667</v>
      </c>
      <c r="D41" s="13">
        <v>6465</v>
      </c>
      <c r="E41" s="13">
        <v>20624</v>
      </c>
      <c r="F41" s="13">
        <v>6745569</v>
      </c>
      <c r="G41" s="13">
        <v>1451653</v>
      </c>
      <c r="H41" s="13">
        <v>16699</v>
      </c>
      <c r="I41" s="14">
        <v>2.4313070550989866</v>
      </c>
      <c r="J41" s="14">
        <v>0.2625804604266178</v>
      </c>
      <c r="K41" s="14">
        <v>113.06894986037503</v>
      </c>
      <c r="L41" s="13">
        <v>47967</v>
      </c>
      <c r="M41" s="13">
        <v>1093672</v>
      </c>
    </row>
    <row r="42" spans="1:13" ht="16.5" customHeight="1">
      <c r="A42" s="12" t="s">
        <v>59</v>
      </c>
      <c r="B42" s="13">
        <v>1530560</v>
      </c>
      <c r="C42" s="13">
        <v>1187815</v>
      </c>
      <c r="D42" s="13">
        <v>15792</v>
      </c>
      <c r="E42" s="13">
        <v>31220</v>
      </c>
      <c r="F42" s="13">
        <v>40840431</v>
      </c>
      <c r="G42" s="13">
        <v>8886164</v>
      </c>
      <c r="H42" s="13">
        <v>1879121</v>
      </c>
      <c r="I42" s="14">
        <v>2.080125543547963</v>
      </c>
      <c r="J42" s="14">
        <v>0</v>
      </c>
      <c r="K42" s="14">
        <v>361.06718200669053</v>
      </c>
      <c r="L42" s="13">
        <v>677074</v>
      </c>
      <c r="M42" s="13">
        <v>6016797</v>
      </c>
    </row>
    <row r="43" spans="1:13" ht="16.5" customHeight="1">
      <c r="A43" s="12" t="s">
        <v>60</v>
      </c>
      <c r="B43" s="13">
        <v>1094444</v>
      </c>
      <c r="C43" s="13">
        <v>479120</v>
      </c>
      <c r="D43" s="13">
        <v>14478</v>
      </c>
      <c r="E43" s="13">
        <v>15048</v>
      </c>
      <c r="F43" s="13">
        <v>24295299</v>
      </c>
      <c r="G43" s="13">
        <v>3860621</v>
      </c>
      <c r="H43" s="13">
        <v>63057</v>
      </c>
      <c r="I43" s="14">
        <v>2.957008434891192</v>
      </c>
      <c r="J43" s="14">
        <v>0</v>
      </c>
      <c r="K43" s="14">
        <v>472.46202549692174</v>
      </c>
      <c r="L43" s="13">
        <v>392170</v>
      </c>
      <c r="M43" s="13">
        <v>3827270</v>
      </c>
    </row>
    <row r="44" spans="1:13" ht="16.5" customHeight="1">
      <c r="A44" s="12" t="s">
        <v>61</v>
      </c>
      <c r="B44" s="13">
        <v>663852</v>
      </c>
      <c r="C44" s="13">
        <v>417620</v>
      </c>
      <c r="D44" s="13">
        <v>11271</v>
      </c>
      <c r="E44" s="13">
        <v>13420</v>
      </c>
      <c r="F44" s="13">
        <v>15007731</v>
      </c>
      <c r="G44" s="13">
        <v>2898862</v>
      </c>
      <c r="H44" s="13">
        <v>137414</v>
      </c>
      <c r="I44" s="14">
        <v>1.8532611393261964</v>
      </c>
      <c r="J44" s="14">
        <v>0</v>
      </c>
      <c r="K44" s="14">
        <v>2006.545955914472</v>
      </c>
      <c r="L44" s="13">
        <v>171213</v>
      </c>
      <c r="M44" s="13">
        <v>3611511</v>
      </c>
    </row>
    <row r="45" spans="1:13" ht="16.5" customHeight="1">
      <c r="A45" s="12" t="s">
        <v>62</v>
      </c>
      <c r="B45" s="13">
        <v>204752</v>
      </c>
      <c r="C45" s="13">
        <v>153013</v>
      </c>
      <c r="D45" s="13">
        <v>74</v>
      </c>
      <c r="E45" s="13">
        <v>6712</v>
      </c>
      <c r="F45" s="13">
        <v>17306260</v>
      </c>
      <c r="G45" s="13">
        <v>755590</v>
      </c>
      <c r="H45" s="13">
        <v>0</v>
      </c>
      <c r="I45" s="14">
        <v>2.4639743192652093</v>
      </c>
      <c r="J45" s="14">
        <v>0</v>
      </c>
      <c r="K45" s="14">
        <v>100.00001623311006</v>
      </c>
      <c r="L45" s="13">
        <v>790734</v>
      </c>
      <c r="M45" s="13">
        <v>6358007</v>
      </c>
    </row>
    <row r="46" spans="1:13" ht="16.5" customHeight="1">
      <c r="A46" s="12" t="s">
        <v>63</v>
      </c>
      <c r="B46" s="13">
        <v>26993</v>
      </c>
      <c r="C46" s="13">
        <v>11724</v>
      </c>
      <c r="D46" s="13">
        <v>153</v>
      </c>
      <c r="E46" s="13">
        <v>242</v>
      </c>
      <c r="F46" s="13">
        <v>73300</v>
      </c>
      <c r="G46" s="13">
        <v>117410</v>
      </c>
      <c r="H46" s="13">
        <v>13800</v>
      </c>
      <c r="I46" s="14">
        <v>1.4616368782227736</v>
      </c>
      <c r="J46" s="14">
        <v>0.19772806575427443</v>
      </c>
      <c r="K46" s="14">
        <v>286.2591248852559</v>
      </c>
      <c r="L46" s="13">
        <v>1691</v>
      </c>
      <c r="M46" s="13">
        <v>39685</v>
      </c>
    </row>
    <row r="47" spans="1:13" ht="16.5" customHeight="1">
      <c r="A47" s="12" t="s">
        <v>64</v>
      </c>
      <c r="B47" s="13">
        <v>5399</v>
      </c>
      <c r="C47" s="13">
        <v>2646</v>
      </c>
      <c r="D47" s="13">
        <v>7</v>
      </c>
      <c r="E47" s="13">
        <v>157</v>
      </c>
      <c r="F47" s="13">
        <v>36217</v>
      </c>
      <c r="G47" s="13">
        <v>16571</v>
      </c>
      <c r="H47" s="13">
        <v>1110</v>
      </c>
      <c r="I47" s="14">
        <v>1.0650770323155931</v>
      </c>
      <c r="J47" s="14">
        <v>0.039630773295463925</v>
      </c>
      <c r="K47" s="14">
        <v>557.6731852833941</v>
      </c>
      <c r="L47" s="13">
        <v>3008</v>
      </c>
      <c r="M47" s="13">
        <v>23244</v>
      </c>
    </row>
    <row r="48" spans="1:13" ht="16.5" customHeight="1">
      <c r="A48" s="12" t="s">
        <v>65</v>
      </c>
      <c r="B48" s="13">
        <v>1670492</v>
      </c>
      <c r="C48" s="13">
        <v>882863</v>
      </c>
      <c r="D48" s="13">
        <v>9245</v>
      </c>
      <c r="E48" s="13">
        <v>34973</v>
      </c>
      <c r="F48" s="13">
        <v>13576824</v>
      </c>
      <c r="G48" s="13">
        <v>5513285</v>
      </c>
      <c r="H48" s="13">
        <v>356153</v>
      </c>
      <c r="I48" s="14">
        <v>1.86800854592153</v>
      </c>
      <c r="J48" s="14">
        <v>0</v>
      </c>
      <c r="K48" s="14">
        <v>342.0243168663617</v>
      </c>
      <c r="L48" s="13">
        <v>240659</v>
      </c>
      <c r="M48" s="13">
        <v>2929141</v>
      </c>
    </row>
    <row r="49" spans="1:13" ht="16.5" customHeight="1">
      <c r="A49" s="12" t="s">
        <v>66</v>
      </c>
      <c r="B49" s="13">
        <v>209357</v>
      </c>
      <c r="C49" s="13">
        <v>118967</v>
      </c>
      <c r="D49" s="13">
        <v>1318</v>
      </c>
      <c r="E49" s="13">
        <v>7731</v>
      </c>
      <c r="F49" s="13">
        <v>13380126</v>
      </c>
      <c r="G49" s="13">
        <v>1522086</v>
      </c>
      <c r="H49" s="13">
        <v>5605</v>
      </c>
      <c r="I49" s="14">
        <v>1.7244974612569248</v>
      </c>
      <c r="J49" s="14">
        <v>0</v>
      </c>
      <c r="K49" s="14">
        <v>385.36987237411614</v>
      </c>
      <c r="L49" s="13">
        <v>308748</v>
      </c>
      <c r="M49" s="13">
        <v>3708958</v>
      </c>
    </row>
    <row r="50" spans="1:13" ht="16.5" customHeight="1">
      <c r="A50" s="12" t="s">
        <v>67</v>
      </c>
      <c r="B50" s="13">
        <v>164243</v>
      </c>
      <c r="C50" s="13">
        <v>110355</v>
      </c>
      <c r="D50" s="13">
        <v>461</v>
      </c>
      <c r="E50" s="13">
        <v>5037</v>
      </c>
      <c r="F50" s="13">
        <v>2710444</v>
      </c>
      <c r="G50" s="13">
        <v>1964034</v>
      </c>
      <c r="H50" s="13">
        <v>3292</v>
      </c>
      <c r="I50" s="14">
        <v>0.6897986065374883</v>
      </c>
      <c r="J50" s="14">
        <v>0</v>
      </c>
      <c r="K50" s="14">
        <v>4879.807409165823</v>
      </c>
      <c r="L50" s="13">
        <v>117693</v>
      </c>
      <c r="M50" s="13">
        <v>2365329</v>
      </c>
    </row>
    <row r="51" spans="1:13" ht="16.5" customHeight="1">
      <c r="A51" s="12" t="s">
        <v>68</v>
      </c>
      <c r="B51" s="13">
        <v>58536</v>
      </c>
      <c r="C51" s="13">
        <v>30349</v>
      </c>
      <c r="D51" s="13">
        <v>66</v>
      </c>
      <c r="E51" s="13">
        <v>967</v>
      </c>
      <c r="F51" s="13">
        <v>236549</v>
      </c>
      <c r="G51" s="13">
        <v>293723</v>
      </c>
      <c r="H51" s="13">
        <v>12657</v>
      </c>
      <c r="I51" s="14">
        <v>2.6686622947415777</v>
      </c>
      <c r="J51" s="14">
        <v>0</v>
      </c>
      <c r="K51" s="14">
        <v>246.96633692970872</v>
      </c>
      <c r="L51" s="13">
        <v>5529</v>
      </c>
      <c r="M51" s="13">
        <v>63039</v>
      </c>
    </row>
    <row r="52" spans="1:13" ht="16.5" customHeight="1">
      <c r="A52" s="12" t="s">
        <v>69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4">
        <v>0</v>
      </c>
      <c r="K52" s="13">
        <v>0</v>
      </c>
      <c r="L52" s="13">
        <v>0</v>
      </c>
      <c r="M52" s="13">
        <v>0</v>
      </c>
    </row>
    <row r="53" spans="1:13" ht="16.5" customHeight="1">
      <c r="A53" s="12" t="s">
        <v>70</v>
      </c>
      <c r="B53" s="13">
        <v>88137</v>
      </c>
      <c r="C53" s="13">
        <v>38361</v>
      </c>
      <c r="D53" s="13">
        <v>778</v>
      </c>
      <c r="E53" s="13">
        <v>693</v>
      </c>
      <c r="F53" s="13">
        <v>251772</v>
      </c>
      <c r="G53" s="13">
        <v>59571</v>
      </c>
      <c r="H53" s="13">
        <v>5154</v>
      </c>
      <c r="I53" s="14">
        <v>1.6655034481486377</v>
      </c>
      <c r="J53" s="14">
        <v>0</v>
      </c>
      <c r="K53" s="14">
        <v>168.18385037629469</v>
      </c>
      <c r="L53" s="13">
        <v>2227</v>
      </c>
      <c r="M53" s="13">
        <v>44908</v>
      </c>
    </row>
    <row r="54" spans="1:13" ht="16.5" customHeight="1">
      <c r="A54" s="15" t="s">
        <v>71</v>
      </c>
      <c r="B54" s="13">
        <f>SUM(B8:B53)</f>
        <v>38643967</v>
      </c>
      <c r="C54" s="13">
        <f aca="true" t="shared" si="0" ref="C54:H54">SUM(C8:C53)</f>
        <v>20538000</v>
      </c>
      <c r="D54" s="13">
        <f t="shared" si="0"/>
        <v>419544</v>
      </c>
      <c r="E54" s="13">
        <f t="shared" si="0"/>
        <v>826076</v>
      </c>
      <c r="F54" s="13">
        <f t="shared" si="0"/>
        <v>358614520</v>
      </c>
      <c r="G54" s="13">
        <f t="shared" si="0"/>
        <v>112153558</v>
      </c>
      <c r="H54" s="13">
        <f t="shared" si="0"/>
        <v>5644107</v>
      </c>
      <c r="I54" s="14">
        <v>2.3014369552049776</v>
      </c>
      <c r="J54" s="14">
        <v>0.20826334771017843</v>
      </c>
      <c r="K54" s="14">
        <v>304.5292453585039</v>
      </c>
      <c r="L54" s="13">
        <f>SUM(L8:L53)</f>
        <v>7336049</v>
      </c>
      <c r="M54" s="13">
        <f>SUM(M8:M53)</f>
        <v>108340786</v>
      </c>
    </row>
    <row r="55" spans="1:13" ht="16.5" customHeight="1">
      <c r="A55" s="3" t="s">
        <v>72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6.5" customHeight="1">
      <c r="A56" s="3" t="s">
        <v>73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5" customHeight="1">
      <c r="A57" s="3" t="s">
        <v>74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5" customHeight="1">
      <c r="A58" s="3" t="s">
        <v>75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6.5" customHeight="1">
      <c r="A59" s="3" t="s">
        <v>76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6.5" customHeight="1">
      <c r="A60" s="3" t="s">
        <v>77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6.5" customHeight="1">
      <c r="A61" s="3" t="s">
        <v>78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6.5" customHeight="1">
      <c r="A62" s="3" t="s">
        <v>79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6.5" customHeight="1">
      <c r="A63" s="3" t="s">
        <v>80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6.5" customHeight="1">
      <c r="A64" s="3" t="s">
        <v>81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6.5" customHeight="1">
      <c r="A65" s="3" t="s">
        <v>82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</sheetData>
  <mergeCells count="2">
    <mergeCell ref="A1:M1"/>
    <mergeCell ref="A5:A7"/>
  </mergeCells>
  <printOptions/>
  <pageMargins left="0.58" right="0.18" top="1" bottom="0.66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行政院金融監督管理委員銀行局信用卡重要業務及財務資訊(資訊揭露)</dc:title>
  <dc:subject>行政院金融監督管理委員銀行局信用卡重要業務及財務資訊(資訊揭露)</dc:subject>
  <dc:creator>行政院金融監督管理委員銀行局</dc:creator>
  <cp:keywords>信用卡重要業務及財務資訊(資訊揭露)</cp:keywords>
  <dc:description>行政院金融監督管理委員銀行局信用卡重要業務及財務資訊(資訊揭露)</dc:description>
  <cp:lastModifiedBy>鐘緯惇</cp:lastModifiedBy>
  <cp:lastPrinted>2006-12-20T07:13:53Z</cp:lastPrinted>
  <dcterms:created xsi:type="dcterms:W3CDTF">2006-12-20T07:07:18Z</dcterms:created>
  <dcterms:modified xsi:type="dcterms:W3CDTF">2008-07-24T01:55:56Z</dcterms:modified>
  <cp:category>472</cp:category>
  <cp:version/>
  <cp:contentType/>
  <cp:contentStatus/>
</cp:coreProperties>
</file>