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535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'Sheet1'!$A$1:$M$79</definedName>
  </definedNames>
  <calcPr fullCalcOnLoad="1"/>
</workbook>
</file>

<file path=xl/sharedStrings.xml><?xml version="1.0" encoding="utf-8"?>
<sst xmlns="http://schemas.openxmlformats.org/spreadsheetml/2006/main" count="99" uniqueCount="83">
  <si>
    <t>信用卡重要業務及財務資訊(資訊揭露)</t>
  </si>
  <si>
    <t>金額單位：千元 ,卡</t>
  </si>
  <si>
    <t>資料月份：95 年 10 月</t>
  </si>
  <si>
    <t>列印日期：95 年 11 月 22 日　09:30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</si>
  <si>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</si>
  <si>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</si>
  <si>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</si>
  <si>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</si>
  <si>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</si>
  <si>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</si>
  <si>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</si>
  <si>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</si>
  <si>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</si>
  <si>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</si>
  <si>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</si>
  <si>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</si>
  <si>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</si>
  <si>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</si>
  <si>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</si>
  <si>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</si>
  <si>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</si>
  <si>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</si>
  <si>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</si>
  <si>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</si>
  <si>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</si>
  <si>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中央信託局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</si>
  <si>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</si>
  <si>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</si>
  <si>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</si>
  <si>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</si>
  <si>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</si>
  <si>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</si>
  <si>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華僑商業銀行</t>
  </si>
  <si>
    <t>上海商業儲蓄銀行</t>
  </si>
  <si>
    <t>台北富邦銀行</t>
  </si>
  <si>
    <t>國泰世華商業銀行</t>
  </si>
  <si>
    <t>高雄銀行</t>
  </si>
  <si>
    <t>兆豐國際商業銀行</t>
  </si>
  <si>
    <t>臺灣中小企業銀行</t>
  </si>
  <si>
    <t>新竹國際商業銀行</t>
  </si>
  <si>
    <t>臺中商業銀行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</si>
  <si>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</si>
  <si>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</si>
  <si>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</si>
  <si>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</si>
  <si>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</si>
  <si>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</si>
  <si>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中華商業銀行</t>
  </si>
  <si>
    <t>遠東國際商業銀行</t>
  </si>
  <si>
    <t>復華商業銀行</t>
  </si>
  <si>
    <t>玉山商業銀行</t>
  </si>
  <si>
    <t>萬泰商業銀行</t>
  </si>
  <si>
    <t>寶華商業銀行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</si>
  <si>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</si>
  <si>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</si>
  <si>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</si>
  <si>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</si>
  <si>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</si>
  <si>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</si>
  <si>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美商花旗銀行</t>
  </si>
  <si>
    <t>荷商荷蘭銀行</t>
  </si>
  <si>
    <t>香港上海匯豐銀行</t>
  </si>
  <si>
    <t>英商渣打銀行</t>
  </si>
  <si>
    <t>高雄市第三信用合作社</t>
  </si>
  <si>
    <t>亞洲信託投資公司</t>
  </si>
  <si>
    <t>永豐信用卡(股)公司</t>
  </si>
  <si>
    <t>友邦國際信用卡(股)公司</t>
  </si>
  <si>
    <t>台灣美國運通國際(股)公司</t>
  </si>
  <si>
    <t>台灣大來國際信用卡(股)公司</t>
  </si>
  <si>
    <t>奇異信用卡(股)公司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</si>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</sst>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4"/>
      <name val="標楷體"/>
      <family val="4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workbookViewId="0" topLeftCell="A1">
      <selection activeCell="I8" sqref="I8:I54"/>
    </sheetView>
  </sheetViews>
  <sheetFormatPr defaultColWidth="8.796875" defaultRowHeight="19.5"/>
  <cols>
    <col min="1" max="1" width="17.296875" style="0" customWidth="1"/>
    <col min="2" max="2" width="7.19921875" style="0" customWidth="1"/>
    <col min="3" max="3" width="6.59765625" style="0" bestFit="1" customWidth="1"/>
    <col min="4" max="5" width="7.19921875" style="0" customWidth="1"/>
    <col min="6" max="7" width="8.59765625" style="0" customWidth="1"/>
    <col min="8" max="8" width="11.09765625" style="0" customWidth="1"/>
    <col min="9" max="10" width="15.5" style="0" bestFit="1" customWidth="1"/>
    <col min="11" max="11" width="6.19921875" style="0" customWidth="1"/>
    <col min="12" max="12" width="6.3984375" style="0" bestFit="1" customWidth="1"/>
    <col min="13" max="13" width="9" style="0" customWidth="1"/>
  </cols>
  <sheetData>
    <row r="1" spans="1:13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" t="s">
        <v>1</v>
      </c>
      <c r="B4" s="2"/>
      <c r="C4" s="2"/>
      <c r="D4" s="2"/>
      <c r="E4" s="2"/>
      <c r="F4" s="2"/>
      <c r="G4" s="4" t="s">
        <v>2</v>
      </c>
      <c r="H4" s="2"/>
      <c r="I4" s="2"/>
      <c r="J4" s="2"/>
      <c r="K4" s="2"/>
      <c r="L4" s="2"/>
      <c r="M4" s="5" t="s">
        <v>3</v>
      </c>
    </row>
    <row r="5" spans="1:13" ht="16.5" customHeight="1">
      <c r="A5" s="17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</row>
    <row r="6" spans="1:13" ht="16.5" customHeight="1">
      <c r="A6" s="18"/>
      <c r="B6" s="8" t="s">
        <v>17</v>
      </c>
      <c r="C6" s="8" t="s">
        <v>17</v>
      </c>
      <c r="D6" s="8" t="s">
        <v>17</v>
      </c>
      <c r="E6" s="8" t="s">
        <v>17</v>
      </c>
      <c r="F6" s="8" t="s">
        <v>17</v>
      </c>
      <c r="G6" s="8" t="s">
        <v>17</v>
      </c>
      <c r="H6" s="8" t="s">
        <v>17</v>
      </c>
      <c r="I6" s="8" t="s">
        <v>18</v>
      </c>
      <c r="J6" s="8" t="s">
        <v>18</v>
      </c>
      <c r="K6" s="9" t="s">
        <v>19</v>
      </c>
      <c r="L6" s="9" t="s">
        <v>20</v>
      </c>
      <c r="M6" s="9" t="s">
        <v>21</v>
      </c>
    </row>
    <row r="7" spans="1:13" ht="16.5" customHeight="1">
      <c r="A7" s="19"/>
      <c r="B7" s="10" t="s">
        <v>17</v>
      </c>
      <c r="C7" s="10" t="s">
        <v>17</v>
      </c>
      <c r="D7" s="10" t="s">
        <v>17</v>
      </c>
      <c r="E7" s="10" t="s">
        <v>17</v>
      </c>
      <c r="F7" s="10" t="s">
        <v>17</v>
      </c>
      <c r="G7" s="10" t="s">
        <v>17</v>
      </c>
      <c r="H7" s="10" t="s">
        <v>17</v>
      </c>
      <c r="I7" s="10" t="s">
        <v>22</v>
      </c>
      <c r="J7" s="10" t="s">
        <v>22</v>
      </c>
      <c r="K7" s="11" t="s">
        <v>23</v>
      </c>
      <c r="L7" s="11" t="s">
        <v>17</v>
      </c>
      <c r="M7" s="11" t="s">
        <v>24</v>
      </c>
    </row>
    <row r="8" spans="1:13" ht="16.5" customHeight="1">
      <c r="A8" s="12" t="s">
        <v>25</v>
      </c>
      <c r="B8" s="13">
        <v>19297</v>
      </c>
      <c r="C8" s="13">
        <v>8856</v>
      </c>
      <c r="D8" s="13">
        <v>21</v>
      </c>
      <c r="E8" s="13">
        <v>42</v>
      </c>
      <c r="F8" s="13">
        <v>10384</v>
      </c>
      <c r="G8" s="13">
        <v>65540</v>
      </c>
      <c r="H8" s="13">
        <v>113</v>
      </c>
      <c r="I8" s="14">
        <v>3.588244844942361</v>
      </c>
      <c r="J8" s="14">
        <v>2.808897548303296</v>
      </c>
      <c r="K8" s="14">
        <v>153.5597094716661</v>
      </c>
      <c r="L8" s="13">
        <v>0</v>
      </c>
      <c r="M8" s="13">
        <v>1089</v>
      </c>
    </row>
    <row r="9" spans="1:13" ht="16.5" customHeight="1">
      <c r="A9" s="12" t="s">
        <v>26</v>
      </c>
      <c r="B9" s="13">
        <v>272056</v>
      </c>
      <c r="C9" s="13">
        <v>128526</v>
      </c>
      <c r="D9" s="13">
        <v>512</v>
      </c>
      <c r="E9" s="13">
        <v>1858</v>
      </c>
      <c r="F9" s="13">
        <v>582301</v>
      </c>
      <c r="G9" s="13">
        <v>706110</v>
      </c>
      <c r="H9" s="13">
        <v>19314</v>
      </c>
      <c r="I9" s="14">
        <v>2.1618199939490466</v>
      </c>
      <c r="J9" s="14">
        <v>0.12954472235404715</v>
      </c>
      <c r="K9" s="14">
        <v>168.72623574144487</v>
      </c>
      <c r="L9" s="13">
        <v>24567</v>
      </c>
      <c r="M9" s="13">
        <v>176489</v>
      </c>
    </row>
    <row r="10" spans="1:13" ht="16.5" customHeight="1">
      <c r="A10" s="12" t="s">
        <v>27</v>
      </c>
      <c r="B10" s="13">
        <v>289020</v>
      </c>
      <c r="C10" s="13">
        <v>79231</v>
      </c>
      <c r="D10" s="13">
        <v>237</v>
      </c>
      <c r="E10" s="13">
        <v>1537</v>
      </c>
      <c r="F10" s="13">
        <v>785099</v>
      </c>
      <c r="G10" s="13">
        <v>462966</v>
      </c>
      <c r="H10" s="13">
        <v>4318</v>
      </c>
      <c r="I10" s="14">
        <v>2.8743820856310203</v>
      </c>
      <c r="J10" s="14">
        <v>2.150845503747691</v>
      </c>
      <c r="K10" s="14">
        <v>124.2963281314773</v>
      </c>
      <c r="L10" s="13">
        <v>13335</v>
      </c>
      <c r="M10" s="13">
        <v>276570</v>
      </c>
    </row>
    <row r="11" spans="1:13" ht="16.5" customHeight="1">
      <c r="A11" s="12" t="s">
        <v>28</v>
      </c>
      <c r="B11" s="13">
        <v>767118</v>
      </c>
      <c r="C11" s="13">
        <v>188528</v>
      </c>
      <c r="D11" s="13">
        <v>3905</v>
      </c>
      <c r="E11" s="13">
        <v>4805</v>
      </c>
      <c r="F11" s="13">
        <v>1836711</v>
      </c>
      <c r="G11" s="13">
        <v>1325187</v>
      </c>
      <c r="H11" s="13">
        <v>50850</v>
      </c>
      <c r="I11" s="14">
        <v>2.320212357345761</v>
      </c>
      <c r="J11" s="14">
        <v>2.0210109139339085</v>
      </c>
      <c r="K11" s="14">
        <v>105.97204078074802</v>
      </c>
      <c r="L11" s="13">
        <v>33545</v>
      </c>
      <c r="M11" s="13">
        <v>387014</v>
      </c>
    </row>
    <row r="12" spans="1:13" ht="16.5" customHeight="1">
      <c r="A12" s="12" t="s">
        <v>29</v>
      </c>
      <c r="B12" s="13">
        <v>630179</v>
      </c>
      <c r="C12" s="13">
        <v>232061</v>
      </c>
      <c r="D12" s="13">
        <v>1496</v>
      </c>
      <c r="E12" s="13">
        <v>11850</v>
      </c>
      <c r="F12" s="13">
        <v>2738832</v>
      </c>
      <c r="G12" s="13">
        <v>1498339</v>
      </c>
      <c r="H12" s="13">
        <v>33419</v>
      </c>
      <c r="I12" s="14">
        <v>1.9423776289618322</v>
      </c>
      <c r="J12" s="14">
        <v>0</v>
      </c>
      <c r="K12" s="14">
        <v>159.52908523381177</v>
      </c>
      <c r="L12" s="13">
        <v>76509</v>
      </c>
      <c r="M12" s="13">
        <v>1106925</v>
      </c>
    </row>
    <row r="13" spans="1:13" ht="16.5" customHeight="1">
      <c r="A13" s="12" t="s">
        <v>30</v>
      </c>
      <c r="B13" s="13">
        <v>704740</v>
      </c>
      <c r="C13" s="13">
        <v>307071</v>
      </c>
      <c r="D13" s="13">
        <v>3274</v>
      </c>
      <c r="E13" s="13">
        <v>5608</v>
      </c>
      <c r="F13" s="13">
        <v>2058580</v>
      </c>
      <c r="G13" s="13">
        <v>1155801</v>
      </c>
      <c r="H13" s="13">
        <v>0</v>
      </c>
      <c r="I13" s="14">
        <v>2.7279420378587256</v>
      </c>
      <c r="J13" s="14">
        <v>0.019211260877236336</v>
      </c>
      <c r="K13" s="14">
        <v>100.00081440204082</v>
      </c>
      <c r="L13" s="13">
        <v>36854</v>
      </c>
      <c r="M13" s="13">
        <v>485523</v>
      </c>
    </row>
    <row r="14" spans="1:13" ht="16.5" customHeight="1">
      <c r="A14" s="12" t="s">
        <v>31</v>
      </c>
      <c r="B14" s="13">
        <v>190269</v>
      </c>
      <c r="C14" s="13">
        <v>72118</v>
      </c>
      <c r="D14" s="13">
        <v>511</v>
      </c>
      <c r="E14" s="13">
        <v>1213</v>
      </c>
      <c r="F14" s="13">
        <v>427132</v>
      </c>
      <c r="G14" s="13">
        <v>513394</v>
      </c>
      <c r="H14" s="13">
        <v>7973</v>
      </c>
      <c r="I14" s="14">
        <v>2.193402283286251</v>
      </c>
      <c r="J14" s="14">
        <v>1.1075784813323626</v>
      </c>
      <c r="K14" s="14">
        <v>224.40505810013678</v>
      </c>
      <c r="L14" s="13">
        <v>9059</v>
      </c>
      <c r="M14" s="13">
        <v>119555</v>
      </c>
    </row>
    <row r="15" spans="1:13" ht="16.5" customHeight="1">
      <c r="A15" s="12" t="s">
        <v>32</v>
      </c>
      <c r="B15" s="13">
        <v>793824</v>
      </c>
      <c r="C15" s="13">
        <v>327612</v>
      </c>
      <c r="D15" s="13">
        <v>3956</v>
      </c>
      <c r="E15" s="13">
        <v>5947</v>
      </c>
      <c r="F15" s="13">
        <v>2811322</v>
      </c>
      <c r="G15" s="13">
        <v>2172828</v>
      </c>
      <c r="H15" s="13">
        <v>75219</v>
      </c>
      <c r="I15" s="14">
        <v>1.8579581443094992</v>
      </c>
      <c r="J15" s="14">
        <v>0.3256766635703374</v>
      </c>
      <c r="K15" s="14">
        <v>101.05583485246468</v>
      </c>
      <c r="L15" s="13">
        <v>21757</v>
      </c>
      <c r="M15" s="13">
        <v>193258</v>
      </c>
    </row>
    <row r="16" spans="1:13" ht="16.5" customHeight="1">
      <c r="A16" s="12" t="s">
        <v>33</v>
      </c>
      <c r="B16" s="13">
        <v>541114</v>
      </c>
      <c r="C16" s="13">
        <v>239227</v>
      </c>
      <c r="D16" s="13">
        <v>1987</v>
      </c>
      <c r="E16" s="13">
        <v>2741</v>
      </c>
      <c r="F16" s="13">
        <v>2061623</v>
      </c>
      <c r="G16" s="13">
        <v>1180304</v>
      </c>
      <c r="H16" s="13">
        <v>52698</v>
      </c>
      <c r="I16" s="14">
        <v>1.5057533927935394</v>
      </c>
      <c r="J16" s="14">
        <v>0</v>
      </c>
      <c r="K16" s="14">
        <v>327.9757927412056</v>
      </c>
      <c r="L16" s="13">
        <v>112946</v>
      </c>
      <c r="M16" s="13">
        <v>1172219</v>
      </c>
    </row>
    <row r="17" spans="1:13" ht="16.5" customHeight="1">
      <c r="A17" s="12" t="s">
        <v>34</v>
      </c>
      <c r="B17" s="13">
        <v>2285444</v>
      </c>
      <c r="C17" s="13">
        <v>1558539</v>
      </c>
      <c r="D17" s="13">
        <v>46019</v>
      </c>
      <c r="E17" s="13">
        <v>39230</v>
      </c>
      <c r="F17" s="13">
        <v>21706369</v>
      </c>
      <c r="G17" s="13">
        <v>10019752</v>
      </c>
      <c r="H17" s="13">
        <v>295192</v>
      </c>
      <c r="I17" s="14">
        <v>2.445192933548151</v>
      </c>
      <c r="J17" s="14">
        <v>0</v>
      </c>
      <c r="K17" s="14">
        <v>252.79395888810768</v>
      </c>
      <c r="L17" s="13">
        <v>399977</v>
      </c>
      <c r="M17" s="13">
        <v>7501905</v>
      </c>
    </row>
    <row r="18" spans="1:13" ht="16.5" customHeight="1">
      <c r="A18" s="12" t="s">
        <v>35</v>
      </c>
      <c r="B18" s="13">
        <v>3449935</v>
      </c>
      <c r="C18" s="13">
        <v>1902870</v>
      </c>
      <c r="D18" s="13">
        <v>23416</v>
      </c>
      <c r="E18" s="13">
        <v>32553</v>
      </c>
      <c r="F18" s="13">
        <v>28077728</v>
      </c>
      <c r="G18" s="13">
        <v>11222519</v>
      </c>
      <c r="H18" s="13">
        <v>23267</v>
      </c>
      <c r="I18" s="14">
        <v>2.0587873045140244</v>
      </c>
      <c r="J18" s="14">
        <v>0</v>
      </c>
      <c r="K18" s="14">
        <v>379.9486939350164</v>
      </c>
      <c r="L18" s="13">
        <v>1321019</v>
      </c>
      <c r="M18" s="13">
        <v>10195322</v>
      </c>
    </row>
    <row r="19" spans="1:13" ht="16.5" customHeight="1">
      <c r="A19" s="12" t="s">
        <v>36</v>
      </c>
      <c r="B19" s="13">
        <v>8005</v>
      </c>
      <c r="C19" s="13">
        <v>3604</v>
      </c>
      <c r="D19" s="13">
        <v>12</v>
      </c>
      <c r="E19" s="13">
        <v>269</v>
      </c>
      <c r="F19" s="13">
        <v>21538</v>
      </c>
      <c r="G19" s="13">
        <v>112591</v>
      </c>
      <c r="H19" s="13">
        <v>536</v>
      </c>
      <c r="I19" s="14">
        <v>0.5618386387785104</v>
      </c>
      <c r="J19" s="14">
        <v>0</v>
      </c>
      <c r="K19" s="14">
        <v>243.48206049424672</v>
      </c>
      <c r="L19" s="13">
        <v>2</v>
      </c>
      <c r="M19" s="13">
        <v>5666</v>
      </c>
    </row>
    <row r="20" spans="1:13" ht="16.5" customHeight="1">
      <c r="A20" s="12" t="s">
        <v>37</v>
      </c>
      <c r="B20" s="13">
        <v>774753</v>
      </c>
      <c r="C20" s="13">
        <v>352340</v>
      </c>
      <c r="D20" s="13">
        <v>1682</v>
      </c>
      <c r="E20" s="13">
        <v>20943</v>
      </c>
      <c r="F20" s="13">
        <v>5299181</v>
      </c>
      <c r="G20" s="13">
        <v>1973913</v>
      </c>
      <c r="H20" s="13">
        <v>82779</v>
      </c>
      <c r="I20" s="14">
        <v>2.862641934426505</v>
      </c>
      <c r="J20" s="14">
        <v>0.5377676014164193</v>
      </c>
      <c r="K20" s="14">
        <v>138.78005231312017</v>
      </c>
      <c r="L20" s="13">
        <v>247774</v>
      </c>
      <c r="M20" s="13">
        <v>2205173</v>
      </c>
    </row>
    <row r="21" spans="1:13" ht="16.5" customHeight="1">
      <c r="A21" s="12" t="s">
        <v>38</v>
      </c>
      <c r="B21" s="13">
        <v>402521</v>
      </c>
      <c r="C21" s="13">
        <v>122762</v>
      </c>
      <c r="D21" s="13">
        <v>1384</v>
      </c>
      <c r="E21" s="13">
        <v>3580</v>
      </c>
      <c r="F21" s="13">
        <v>1625645</v>
      </c>
      <c r="G21" s="13">
        <v>778542</v>
      </c>
      <c r="H21" s="13">
        <v>20254</v>
      </c>
      <c r="I21" s="14">
        <v>2.411712570938574</v>
      </c>
      <c r="J21" s="14">
        <v>0.4714902433765719</v>
      </c>
      <c r="K21" s="14">
        <v>124.80499616086193</v>
      </c>
      <c r="L21" s="13">
        <v>44589</v>
      </c>
      <c r="M21" s="13">
        <v>472726</v>
      </c>
    </row>
    <row r="22" spans="1:13" ht="16.5" customHeight="1">
      <c r="A22" s="12" t="s">
        <v>39</v>
      </c>
      <c r="B22" s="13">
        <v>438075</v>
      </c>
      <c r="C22" s="13">
        <v>240133</v>
      </c>
      <c r="D22" s="13">
        <v>492</v>
      </c>
      <c r="E22" s="13">
        <v>5307</v>
      </c>
      <c r="F22" s="13">
        <v>1632718</v>
      </c>
      <c r="G22" s="13">
        <v>1035404</v>
      </c>
      <c r="H22" s="13">
        <v>60386</v>
      </c>
      <c r="I22" s="14">
        <v>2.5748351301221395</v>
      </c>
      <c r="J22" s="14">
        <v>0.21010260334329975</v>
      </c>
      <c r="K22" s="14">
        <v>104.64909141337236</v>
      </c>
      <c r="L22" s="13">
        <v>126541</v>
      </c>
      <c r="M22" s="13">
        <v>972804</v>
      </c>
    </row>
    <row r="23" spans="1:13" ht="16.5" customHeight="1">
      <c r="A23" s="12" t="s">
        <v>40</v>
      </c>
      <c r="B23" s="13">
        <v>167089</v>
      </c>
      <c r="C23" s="13">
        <v>40273</v>
      </c>
      <c r="D23" s="13">
        <v>126</v>
      </c>
      <c r="E23" s="13">
        <v>6169</v>
      </c>
      <c r="F23" s="13">
        <v>370452</v>
      </c>
      <c r="G23" s="13">
        <v>190503</v>
      </c>
      <c r="H23" s="13">
        <v>0</v>
      </c>
      <c r="I23" s="14">
        <v>1.535546169489597</v>
      </c>
      <c r="J23" s="14">
        <v>1.535546169489597</v>
      </c>
      <c r="K23" s="14">
        <v>126.01310457344351</v>
      </c>
      <c r="L23" s="13">
        <v>9830</v>
      </c>
      <c r="M23" s="13">
        <v>165310</v>
      </c>
    </row>
    <row r="24" spans="1:13" ht="16.5" customHeight="1">
      <c r="A24" s="12" t="s">
        <v>41</v>
      </c>
      <c r="B24" s="13">
        <v>68175</v>
      </c>
      <c r="C24" s="13">
        <v>45473</v>
      </c>
      <c r="D24" s="13">
        <v>1264</v>
      </c>
      <c r="E24" s="13">
        <v>684</v>
      </c>
      <c r="F24" s="13">
        <v>390843</v>
      </c>
      <c r="G24" s="13">
        <v>133222</v>
      </c>
      <c r="H24" s="13">
        <v>6786</v>
      </c>
      <c r="I24" s="14">
        <v>2.064770946716486</v>
      </c>
      <c r="J24" s="14">
        <v>0</v>
      </c>
      <c r="K24" s="14">
        <v>282.62706748762525</v>
      </c>
      <c r="L24" s="13">
        <v>8036</v>
      </c>
      <c r="M24" s="13">
        <v>98759</v>
      </c>
    </row>
    <row r="25" spans="1:13" ht="16.5" customHeight="1">
      <c r="A25" s="12" t="s">
        <v>42</v>
      </c>
      <c r="B25" s="13">
        <v>12490</v>
      </c>
      <c r="C25" s="13">
        <v>8023</v>
      </c>
      <c r="D25" s="13">
        <v>35</v>
      </c>
      <c r="E25" s="13">
        <v>82</v>
      </c>
      <c r="F25" s="13">
        <v>56154</v>
      </c>
      <c r="G25" s="13">
        <v>55632</v>
      </c>
      <c r="H25" s="13">
        <v>0</v>
      </c>
      <c r="I25" s="14">
        <v>1.1486335375944894</v>
      </c>
      <c r="J25" s="14">
        <v>0</v>
      </c>
      <c r="K25" s="14">
        <v>112.23866709313482</v>
      </c>
      <c r="L25" s="13">
        <v>1184</v>
      </c>
      <c r="M25" s="13">
        <v>20024</v>
      </c>
    </row>
    <row r="26" spans="1:13" ht="16.5" customHeight="1">
      <c r="A26" s="12" t="s">
        <v>43</v>
      </c>
      <c r="B26" s="13">
        <v>1292177</v>
      </c>
      <c r="C26" s="13">
        <v>472230</v>
      </c>
      <c r="D26" s="13">
        <v>8229</v>
      </c>
      <c r="E26" s="13">
        <v>13204</v>
      </c>
      <c r="F26" s="13">
        <v>9421494</v>
      </c>
      <c r="G26" s="13">
        <v>2645992</v>
      </c>
      <c r="H26" s="13">
        <v>52892</v>
      </c>
      <c r="I26" s="14">
        <v>2.6145267377483856</v>
      </c>
      <c r="J26" s="14">
        <v>0.2768652985867784</v>
      </c>
      <c r="K26" s="14">
        <v>286.10982282562935</v>
      </c>
      <c r="L26" s="13">
        <v>286870</v>
      </c>
      <c r="M26" s="13">
        <v>3999303</v>
      </c>
    </row>
    <row r="27" spans="1:13" ht="16.5" customHeight="1">
      <c r="A27" s="12" t="s">
        <v>44</v>
      </c>
      <c r="B27" s="13">
        <v>166142</v>
      </c>
      <c r="C27" s="13">
        <v>107746</v>
      </c>
      <c r="D27" s="13">
        <v>1053</v>
      </c>
      <c r="E27" s="13">
        <v>2693</v>
      </c>
      <c r="F27" s="13">
        <v>3266591</v>
      </c>
      <c r="G27" s="13">
        <v>173311</v>
      </c>
      <c r="H27" s="13">
        <v>10665</v>
      </c>
      <c r="I27" s="14">
        <v>2.8515354386269967</v>
      </c>
      <c r="J27" s="14">
        <v>0.23685242505107007</v>
      </c>
      <c r="K27" s="14">
        <v>100.00051061374495</v>
      </c>
      <c r="L27" s="13">
        <v>36645</v>
      </c>
      <c r="M27" s="13">
        <v>421137</v>
      </c>
    </row>
    <row r="28" spans="1:13" ht="16.5" customHeight="1">
      <c r="A28" s="12" t="s">
        <v>45</v>
      </c>
      <c r="B28" s="13">
        <v>34874</v>
      </c>
      <c r="C28" s="13">
        <v>27414</v>
      </c>
      <c r="D28" s="13">
        <v>850</v>
      </c>
      <c r="E28" s="13">
        <v>465</v>
      </c>
      <c r="F28" s="13">
        <v>250557</v>
      </c>
      <c r="G28" s="13">
        <v>155331</v>
      </c>
      <c r="H28" s="13">
        <v>970</v>
      </c>
      <c r="I28" s="14">
        <v>2.89187750192266</v>
      </c>
      <c r="J28" s="14">
        <v>0.748161148468774</v>
      </c>
      <c r="K28" s="14">
        <v>108.40535160875808</v>
      </c>
      <c r="L28" s="13">
        <v>13886</v>
      </c>
      <c r="M28" s="13">
        <v>266161</v>
      </c>
    </row>
    <row r="29" spans="1:13" ht="16.5" customHeight="1">
      <c r="A29" s="12" t="s">
        <v>46</v>
      </c>
      <c r="B29" s="13">
        <v>2934738</v>
      </c>
      <c r="C29" s="13">
        <v>1259806</v>
      </c>
      <c r="D29" s="13">
        <v>12839</v>
      </c>
      <c r="E29" s="13">
        <v>52320</v>
      </c>
      <c r="F29" s="13">
        <v>23525043</v>
      </c>
      <c r="G29" s="13">
        <v>5623678</v>
      </c>
      <c r="H29" s="13">
        <v>648391</v>
      </c>
      <c r="I29" s="14">
        <v>1.0908130900152733</v>
      </c>
      <c r="J29" s="14">
        <v>0.05302347656087712</v>
      </c>
      <c r="K29" s="14">
        <v>364.44411354447925</v>
      </c>
      <c r="L29" s="13">
        <v>3865</v>
      </c>
      <c r="M29" s="13">
        <v>3584013</v>
      </c>
    </row>
    <row r="30" spans="1:13" ht="16.5" customHeight="1">
      <c r="A30" s="12" t="s">
        <v>47</v>
      </c>
      <c r="B30" s="13">
        <v>725924</v>
      </c>
      <c r="C30" s="13">
        <v>328571</v>
      </c>
      <c r="D30" s="13">
        <v>2059</v>
      </c>
      <c r="E30" s="13">
        <v>16239</v>
      </c>
      <c r="F30" s="13">
        <v>7572114</v>
      </c>
      <c r="G30" s="13">
        <v>1174883</v>
      </c>
      <c r="H30" s="13">
        <v>37989</v>
      </c>
      <c r="I30" s="14">
        <v>2.787256280434003</v>
      </c>
      <c r="J30" s="14">
        <v>0.37550801268298906</v>
      </c>
      <c r="K30" s="14">
        <v>128.83745528706675</v>
      </c>
      <c r="L30" s="13">
        <v>0</v>
      </c>
      <c r="M30" s="13">
        <v>1702124</v>
      </c>
    </row>
    <row r="31" spans="1:13" ht="16.5" customHeight="1">
      <c r="A31" s="12" t="s">
        <v>48</v>
      </c>
      <c r="B31" s="13">
        <v>703846</v>
      </c>
      <c r="C31" s="13">
        <v>324852</v>
      </c>
      <c r="D31" s="13">
        <v>27267</v>
      </c>
      <c r="E31" s="13">
        <v>11803</v>
      </c>
      <c r="F31" s="13">
        <v>14861213</v>
      </c>
      <c r="G31" s="13">
        <v>1542524</v>
      </c>
      <c r="H31" s="13">
        <v>40756</v>
      </c>
      <c r="I31" s="14">
        <v>2.939554766579527</v>
      </c>
      <c r="J31" s="14">
        <v>0.31010576568085846</v>
      </c>
      <c r="K31" s="14">
        <v>108.01898111044828</v>
      </c>
      <c r="L31" s="13">
        <v>351928</v>
      </c>
      <c r="M31" s="13">
        <v>5584011</v>
      </c>
    </row>
    <row r="32" spans="1:13" ht="16.5" customHeight="1">
      <c r="A32" s="12" t="s">
        <v>49</v>
      </c>
      <c r="B32" s="13">
        <v>248482</v>
      </c>
      <c r="C32" s="13">
        <v>113485</v>
      </c>
      <c r="D32" s="13">
        <v>1498</v>
      </c>
      <c r="E32" s="13">
        <v>7405</v>
      </c>
      <c r="F32" s="13">
        <v>2867545</v>
      </c>
      <c r="G32" s="13">
        <v>541063</v>
      </c>
      <c r="H32" s="13">
        <v>11687</v>
      </c>
      <c r="I32" s="14">
        <v>2.0984124252009715</v>
      </c>
      <c r="J32" s="14">
        <v>0</v>
      </c>
      <c r="K32" s="14">
        <v>755.2365006569669</v>
      </c>
      <c r="L32" s="13">
        <v>113264</v>
      </c>
      <c r="M32" s="13">
        <v>1820191</v>
      </c>
    </row>
    <row r="33" spans="1:13" ht="16.5" customHeight="1">
      <c r="A33" s="12" t="s">
        <v>50</v>
      </c>
      <c r="B33" s="13">
        <v>2240835</v>
      </c>
      <c r="C33" s="13">
        <v>1407344</v>
      </c>
      <c r="D33" s="13">
        <v>11541</v>
      </c>
      <c r="E33" s="13">
        <v>16026</v>
      </c>
      <c r="F33" s="13">
        <v>22805636</v>
      </c>
      <c r="G33" s="13">
        <v>5262267</v>
      </c>
      <c r="H33" s="13">
        <v>429326</v>
      </c>
      <c r="I33" s="14">
        <v>2.3402561195875617</v>
      </c>
      <c r="J33" s="14">
        <v>0</v>
      </c>
      <c r="K33" s="14">
        <v>278.5405634057352</v>
      </c>
      <c r="L33" s="13">
        <v>351899</v>
      </c>
      <c r="M33" s="13">
        <v>2430869</v>
      </c>
    </row>
    <row r="34" spans="1:13" ht="16.5" customHeight="1">
      <c r="A34" s="12" t="s">
        <v>51</v>
      </c>
      <c r="B34" s="13">
        <v>927842</v>
      </c>
      <c r="C34" s="13">
        <v>362560</v>
      </c>
      <c r="D34" s="13">
        <v>4939</v>
      </c>
      <c r="E34" s="13">
        <v>30376</v>
      </c>
      <c r="F34" s="13">
        <v>3911343</v>
      </c>
      <c r="G34" s="13">
        <v>1203913</v>
      </c>
      <c r="H34" s="13">
        <v>30848</v>
      </c>
      <c r="I34" s="14">
        <v>1.5877467987296014</v>
      </c>
      <c r="J34" s="14">
        <v>0.8897889570424358</v>
      </c>
      <c r="K34" s="14">
        <v>132.62788470315434</v>
      </c>
      <c r="L34" s="13">
        <v>0</v>
      </c>
      <c r="M34" s="13">
        <v>106497</v>
      </c>
    </row>
    <row r="35" spans="1:13" ht="16.5" customHeight="1">
      <c r="A35" s="12" t="s">
        <v>52</v>
      </c>
      <c r="B35" s="13">
        <v>23489</v>
      </c>
      <c r="C35" s="13">
        <v>10771</v>
      </c>
      <c r="D35" s="13">
        <v>0</v>
      </c>
      <c r="E35" s="13">
        <v>576</v>
      </c>
      <c r="F35" s="13">
        <v>134971</v>
      </c>
      <c r="G35" s="13">
        <v>57525</v>
      </c>
      <c r="H35" s="13">
        <v>1580</v>
      </c>
      <c r="I35" s="14">
        <v>2.7345378933718734</v>
      </c>
      <c r="J35" s="14">
        <v>0.09653998411945823</v>
      </c>
      <c r="K35" s="14">
        <v>117.55081585425174</v>
      </c>
      <c r="L35" s="13">
        <v>5511</v>
      </c>
      <c r="M35" s="13">
        <v>131850</v>
      </c>
    </row>
    <row r="36" spans="1:13" ht="16.5" customHeight="1">
      <c r="A36" s="12" t="s">
        <v>53</v>
      </c>
      <c r="B36" s="13">
        <v>3572355</v>
      </c>
      <c r="C36" s="13">
        <v>2114294</v>
      </c>
      <c r="D36" s="13">
        <v>19855</v>
      </c>
      <c r="E36" s="13">
        <v>150402</v>
      </c>
      <c r="F36" s="13">
        <v>13203828</v>
      </c>
      <c r="G36" s="13">
        <v>8343130</v>
      </c>
      <c r="H36" s="13">
        <v>106070</v>
      </c>
      <c r="I36" s="14">
        <v>2.359319569983383</v>
      </c>
      <c r="J36" s="14">
        <v>0</v>
      </c>
      <c r="K36" s="14">
        <v>270.0712780597976</v>
      </c>
      <c r="L36" s="13">
        <v>617163</v>
      </c>
      <c r="M36" s="13">
        <v>6506954</v>
      </c>
    </row>
    <row r="37" spans="1:13" ht="16.5" customHeight="1">
      <c r="A37" s="12" t="s">
        <v>54</v>
      </c>
      <c r="B37" s="13">
        <v>461964</v>
      </c>
      <c r="C37" s="13">
        <v>201253</v>
      </c>
      <c r="D37" s="13">
        <v>7568</v>
      </c>
      <c r="E37" s="13">
        <v>6421</v>
      </c>
      <c r="F37" s="13">
        <v>4288157</v>
      </c>
      <c r="G37" s="13">
        <v>834976</v>
      </c>
      <c r="H37" s="13">
        <v>15417</v>
      </c>
      <c r="I37" s="14">
        <v>2.9546577667643077</v>
      </c>
      <c r="J37" s="14">
        <v>0.474202972645251</v>
      </c>
      <c r="K37" s="14">
        <v>100.45639364066015</v>
      </c>
      <c r="L37" s="13">
        <v>103325</v>
      </c>
      <c r="M37" s="13">
        <v>2657966</v>
      </c>
    </row>
    <row r="38" spans="1:13" ht="16.5" customHeight="1">
      <c r="A38" s="12" t="s">
        <v>55</v>
      </c>
      <c r="B38" s="13">
        <v>602371</v>
      </c>
      <c r="C38" s="13">
        <v>349005</v>
      </c>
      <c r="D38" s="13">
        <v>1360</v>
      </c>
      <c r="E38" s="13">
        <v>27120</v>
      </c>
      <c r="F38" s="13">
        <v>3887845</v>
      </c>
      <c r="G38" s="13">
        <v>927316</v>
      </c>
      <c r="H38" s="13">
        <v>17531</v>
      </c>
      <c r="I38" s="14">
        <v>4.688562119147677</v>
      </c>
      <c r="J38" s="14">
        <v>0</v>
      </c>
      <c r="K38" s="14">
        <v>105.5783754606805</v>
      </c>
      <c r="L38" s="13">
        <v>279660</v>
      </c>
      <c r="M38" s="13">
        <v>2044917</v>
      </c>
    </row>
    <row r="39" spans="1:13" ht="16.5" customHeight="1">
      <c r="A39" s="12" t="s">
        <v>56</v>
      </c>
      <c r="B39" s="13">
        <v>342990</v>
      </c>
      <c r="C39" s="13">
        <v>105674</v>
      </c>
      <c r="D39" s="13">
        <v>855</v>
      </c>
      <c r="E39" s="13">
        <v>2004</v>
      </c>
      <c r="F39" s="13">
        <v>4396928</v>
      </c>
      <c r="G39" s="13">
        <v>597573</v>
      </c>
      <c r="H39" s="13">
        <v>11694</v>
      </c>
      <c r="I39" s="14">
        <v>4.860492758545</v>
      </c>
      <c r="J39" s="14">
        <v>0.7212840833319842</v>
      </c>
      <c r="K39" s="14">
        <v>103.60746422320464</v>
      </c>
      <c r="L39" s="13">
        <v>0</v>
      </c>
      <c r="M39" s="13">
        <v>848803</v>
      </c>
    </row>
    <row r="40" spans="1:13" ht="16.5" customHeight="1">
      <c r="A40" s="12" t="s">
        <v>57</v>
      </c>
      <c r="B40" s="13">
        <v>6151701</v>
      </c>
      <c r="C40" s="13">
        <v>3853857</v>
      </c>
      <c r="D40" s="13">
        <v>31649</v>
      </c>
      <c r="E40" s="13">
        <v>121068</v>
      </c>
      <c r="F40" s="13">
        <v>44042118</v>
      </c>
      <c r="G40" s="13">
        <v>23986023</v>
      </c>
      <c r="H40" s="13">
        <v>925717</v>
      </c>
      <c r="I40" s="14">
        <v>2.283659223936024</v>
      </c>
      <c r="J40" s="14">
        <v>0.607771752721134</v>
      </c>
      <c r="K40" s="14">
        <v>220.9522391340827</v>
      </c>
      <c r="L40" s="13">
        <v>2162882</v>
      </c>
      <c r="M40" s="13">
        <v>16020762</v>
      </c>
    </row>
    <row r="41" spans="1:13" ht="16.5" customHeight="1">
      <c r="A41" s="12" t="s">
        <v>58</v>
      </c>
      <c r="B41" s="13">
        <v>981187</v>
      </c>
      <c r="C41" s="13">
        <v>341901</v>
      </c>
      <c r="D41" s="13">
        <v>5359</v>
      </c>
      <c r="E41" s="13">
        <v>19648</v>
      </c>
      <c r="F41" s="13">
        <v>6927559</v>
      </c>
      <c r="G41" s="13">
        <v>1466323</v>
      </c>
      <c r="H41" s="13">
        <v>16665</v>
      </c>
      <c r="I41" s="14">
        <v>1.4133817663869623</v>
      </c>
      <c r="J41" s="14">
        <v>0.30182130045211075</v>
      </c>
      <c r="K41" s="14">
        <v>130.99813134739</v>
      </c>
      <c r="L41" s="13">
        <v>0</v>
      </c>
      <c r="M41" s="13">
        <v>1045705</v>
      </c>
    </row>
    <row r="42" spans="1:13" ht="16.5" customHeight="1">
      <c r="A42" s="12" t="s">
        <v>59</v>
      </c>
      <c r="B42" s="13">
        <v>1537704</v>
      </c>
      <c r="C42" s="13">
        <v>1195934</v>
      </c>
      <c r="D42" s="13">
        <v>14094</v>
      </c>
      <c r="E42" s="13">
        <v>36624</v>
      </c>
      <c r="F42" s="13">
        <v>39687533</v>
      </c>
      <c r="G42" s="13">
        <v>9567792</v>
      </c>
      <c r="H42" s="13">
        <v>2025494</v>
      </c>
      <c r="I42" s="14">
        <v>2.37999208879381</v>
      </c>
      <c r="J42" s="14">
        <v>0</v>
      </c>
      <c r="K42" s="14">
        <v>292.49869339478226</v>
      </c>
      <c r="L42" s="13">
        <v>785543</v>
      </c>
      <c r="M42" s="13">
        <v>5339723</v>
      </c>
    </row>
    <row r="43" spans="1:13" ht="16.5" customHeight="1">
      <c r="A43" s="12" t="s">
        <v>60</v>
      </c>
      <c r="B43" s="13">
        <v>1095014</v>
      </c>
      <c r="C43" s="13">
        <v>481060</v>
      </c>
      <c r="D43" s="13">
        <v>14333</v>
      </c>
      <c r="E43" s="13">
        <v>15771</v>
      </c>
      <c r="F43" s="13">
        <v>24697008</v>
      </c>
      <c r="G43" s="13">
        <v>3553750</v>
      </c>
      <c r="H43" s="13">
        <v>81180</v>
      </c>
      <c r="I43" s="14">
        <v>2.967197531124726</v>
      </c>
      <c r="J43" s="14">
        <v>0</v>
      </c>
      <c r="K43" s="14">
        <v>469.1480870440122</v>
      </c>
      <c r="L43" s="13">
        <v>354213</v>
      </c>
      <c r="M43" s="13">
        <v>3435100</v>
      </c>
    </row>
    <row r="44" spans="1:13" ht="16.5" customHeight="1">
      <c r="A44" s="12" t="s">
        <v>61</v>
      </c>
      <c r="B44" s="13">
        <v>666001</v>
      </c>
      <c r="C44" s="13">
        <v>416238</v>
      </c>
      <c r="D44" s="13">
        <v>9093</v>
      </c>
      <c r="E44" s="13">
        <v>12193</v>
      </c>
      <c r="F44" s="13">
        <v>15204637</v>
      </c>
      <c r="G44" s="13">
        <v>2999794</v>
      </c>
      <c r="H44" s="13">
        <v>153932</v>
      </c>
      <c r="I44" s="14">
        <v>1.8809307550235577</v>
      </c>
      <c r="J44" s="14">
        <v>0</v>
      </c>
      <c r="K44" s="14">
        <v>1962.24406033248</v>
      </c>
      <c r="L44" s="13">
        <v>198683</v>
      </c>
      <c r="M44" s="13">
        <v>3440298</v>
      </c>
    </row>
    <row r="45" spans="1:13" ht="16.5" customHeight="1">
      <c r="A45" s="12" t="s">
        <v>62</v>
      </c>
      <c r="B45" s="13">
        <v>211239</v>
      </c>
      <c r="C45" s="13">
        <v>157911</v>
      </c>
      <c r="D45" s="13">
        <v>59</v>
      </c>
      <c r="E45" s="13">
        <v>6230</v>
      </c>
      <c r="F45" s="13">
        <v>18591309</v>
      </c>
      <c r="G45" s="13">
        <v>683630</v>
      </c>
      <c r="H45" s="13">
        <v>0</v>
      </c>
      <c r="I45" s="14">
        <v>2.8725267072876366</v>
      </c>
      <c r="J45" s="14">
        <v>0</v>
      </c>
      <c r="K45" s="14">
        <v>101.71238303107806</v>
      </c>
      <c r="L45" s="13">
        <v>264236</v>
      </c>
      <c r="M45" s="13">
        <v>5567273</v>
      </c>
    </row>
    <row r="46" spans="1:13" ht="16.5" customHeight="1">
      <c r="A46" s="12" t="s">
        <v>63</v>
      </c>
      <c r="B46" s="13">
        <v>27030</v>
      </c>
      <c r="C46" s="13">
        <v>11873</v>
      </c>
      <c r="D46" s="13">
        <v>135</v>
      </c>
      <c r="E46" s="13">
        <v>262</v>
      </c>
      <c r="F46" s="13">
        <v>75632</v>
      </c>
      <c r="G46" s="13">
        <v>118587</v>
      </c>
      <c r="H46" s="13">
        <v>8877</v>
      </c>
      <c r="I46" s="14">
        <v>1.2144373673036093</v>
      </c>
      <c r="J46" s="14">
        <v>0</v>
      </c>
      <c r="K46" s="14">
        <v>346.47516998628805</v>
      </c>
      <c r="L46" s="13">
        <v>1513</v>
      </c>
      <c r="M46" s="13">
        <v>37994</v>
      </c>
    </row>
    <row r="47" spans="1:13" ht="16.5" customHeight="1">
      <c r="A47" s="12" t="s">
        <v>64</v>
      </c>
      <c r="B47" s="13">
        <v>5549</v>
      </c>
      <c r="C47" s="13">
        <v>2717</v>
      </c>
      <c r="D47" s="13">
        <v>4</v>
      </c>
      <c r="E47" s="13">
        <v>150</v>
      </c>
      <c r="F47" s="13">
        <v>37264</v>
      </c>
      <c r="G47" s="13">
        <v>19150</v>
      </c>
      <c r="H47" s="13">
        <v>1028</v>
      </c>
      <c r="I47" s="14">
        <v>1.6233273659617076</v>
      </c>
      <c r="J47" s="14">
        <v>0.21998361501350244</v>
      </c>
      <c r="K47" s="14">
        <v>302.9669246168096</v>
      </c>
      <c r="L47" s="13">
        <v>0</v>
      </c>
      <c r="M47" s="13">
        <v>20236</v>
      </c>
    </row>
    <row r="48" spans="1:13" ht="16.5" customHeight="1">
      <c r="A48" s="12" t="s">
        <v>65</v>
      </c>
      <c r="B48" s="13">
        <v>1696220</v>
      </c>
      <c r="C48" s="13">
        <v>885848</v>
      </c>
      <c r="D48" s="13">
        <v>9744</v>
      </c>
      <c r="E48" s="13">
        <v>33492</v>
      </c>
      <c r="F48" s="13">
        <v>14291106</v>
      </c>
      <c r="G48" s="13">
        <v>5087901</v>
      </c>
      <c r="H48" s="13">
        <v>370309</v>
      </c>
      <c r="I48" s="14">
        <v>2.771596253252596</v>
      </c>
      <c r="J48" s="14">
        <v>0</v>
      </c>
      <c r="K48" s="14">
        <v>185.38636627445433</v>
      </c>
      <c r="L48" s="13">
        <v>841942</v>
      </c>
      <c r="M48" s="13">
        <v>2688482</v>
      </c>
    </row>
    <row r="49" spans="1:13" ht="16.5" customHeight="1">
      <c r="A49" s="12" t="s">
        <v>66</v>
      </c>
      <c r="B49" s="13">
        <v>215770</v>
      </c>
      <c r="C49" s="13">
        <v>121694</v>
      </c>
      <c r="D49" s="13">
        <v>1049</v>
      </c>
      <c r="E49" s="13">
        <v>8404</v>
      </c>
      <c r="F49" s="13">
        <v>13968774</v>
      </c>
      <c r="G49" s="13">
        <v>1649761</v>
      </c>
      <c r="H49" s="13">
        <v>5478</v>
      </c>
      <c r="I49" s="14">
        <v>2.2763894549076498</v>
      </c>
      <c r="J49" s="14">
        <v>0</v>
      </c>
      <c r="K49" s="14">
        <v>288.6036082269256</v>
      </c>
      <c r="L49" s="13">
        <v>235355</v>
      </c>
      <c r="M49" s="13">
        <v>3400210</v>
      </c>
    </row>
    <row r="50" spans="1:13" ht="16.5" customHeight="1">
      <c r="A50" s="12" t="s">
        <v>67</v>
      </c>
      <c r="B50" s="13">
        <v>168924</v>
      </c>
      <c r="C50" s="13">
        <v>113622</v>
      </c>
      <c r="D50" s="13">
        <v>368</v>
      </c>
      <c r="E50" s="13">
        <v>5407</v>
      </c>
      <c r="F50" s="13">
        <v>2892145</v>
      </c>
      <c r="G50" s="13">
        <v>2051020</v>
      </c>
      <c r="H50" s="13">
        <v>2711</v>
      </c>
      <c r="I50" s="14">
        <v>0.7138487440654215</v>
      </c>
      <c r="J50" s="14">
        <v>0</v>
      </c>
      <c r="K50" s="14">
        <v>4517.403863316593</v>
      </c>
      <c r="L50" s="13">
        <v>145981</v>
      </c>
      <c r="M50" s="13">
        <v>2247636</v>
      </c>
    </row>
    <row r="51" spans="1:13" ht="16.5" customHeight="1">
      <c r="A51" s="12" t="s">
        <v>68</v>
      </c>
      <c r="B51" s="13">
        <v>59432</v>
      </c>
      <c r="C51" s="13">
        <v>30864</v>
      </c>
      <c r="D51" s="13">
        <v>58</v>
      </c>
      <c r="E51" s="13">
        <v>957</v>
      </c>
      <c r="F51" s="13">
        <v>231882</v>
      </c>
      <c r="G51" s="13">
        <v>317253</v>
      </c>
      <c r="H51" s="13">
        <v>15560</v>
      </c>
      <c r="I51" s="14">
        <v>2.3554185927067284</v>
      </c>
      <c r="J51" s="14">
        <v>0</v>
      </c>
      <c r="K51" s="14">
        <v>218.5288679428897</v>
      </c>
      <c r="L51" s="13">
        <v>7317</v>
      </c>
      <c r="M51" s="13">
        <v>57510</v>
      </c>
    </row>
    <row r="52" spans="1:13" ht="16.5" customHeight="1">
      <c r="A52" s="12" t="s">
        <v>69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4">
        <v>0</v>
      </c>
      <c r="J52" s="14">
        <v>0</v>
      </c>
      <c r="K52" s="14">
        <v>0</v>
      </c>
      <c r="L52" s="13">
        <v>0</v>
      </c>
      <c r="M52" s="13">
        <v>0</v>
      </c>
    </row>
    <row r="53" spans="1:13" ht="16.5" customHeight="1">
      <c r="A53" s="12" t="s">
        <v>70</v>
      </c>
      <c r="B53" s="13">
        <v>88056</v>
      </c>
      <c r="C53" s="13">
        <v>41816</v>
      </c>
      <c r="D53" s="13">
        <v>704</v>
      </c>
      <c r="E53" s="13">
        <v>522</v>
      </c>
      <c r="F53" s="13">
        <v>247001</v>
      </c>
      <c r="G53" s="13">
        <v>59560</v>
      </c>
      <c r="H53" s="13">
        <v>6046</v>
      </c>
      <c r="I53" s="14">
        <v>1.8931258799725246</v>
      </c>
      <c r="J53" s="14">
        <v>0</v>
      </c>
      <c r="K53" s="14">
        <v>171.77779156537483</v>
      </c>
      <c r="L53" s="13">
        <v>2350</v>
      </c>
      <c r="M53" s="13">
        <v>42681</v>
      </c>
    </row>
    <row r="54" spans="1:13" ht="16.5" customHeight="1">
      <c r="A54" s="15" t="s">
        <v>71</v>
      </c>
      <c r="B54" s="13">
        <f>SUM(B8:B53)</f>
        <v>38995960</v>
      </c>
      <c r="C54" s="13">
        <f aca="true" t="shared" si="0" ref="C54:H54">SUM(C8:C53)</f>
        <v>20697587</v>
      </c>
      <c r="D54" s="13">
        <f t="shared" si="0"/>
        <v>276891</v>
      </c>
      <c r="E54" s="13">
        <f t="shared" si="0"/>
        <v>742200</v>
      </c>
      <c r="F54" s="13">
        <f t="shared" si="0"/>
        <v>367779845</v>
      </c>
      <c r="G54" s="13">
        <f t="shared" si="0"/>
        <v>115246573</v>
      </c>
      <c r="H54" s="13">
        <f t="shared" si="0"/>
        <v>5761917</v>
      </c>
      <c r="I54" s="14">
        <v>2.3393495432452363</v>
      </c>
      <c r="J54" s="14">
        <v>0.18344411625199822</v>
      </c>
      <c r="K54" s="14">
        <v>304.49605887923127</v>
      </c>
      <c r="L54" s="13">
        <f>SUM(L8:L53)</f>
        <v>9651555</v>
      </c>
      <c r="M54" s="13">
        <f>SUM(M8:M53)</f>
        <v>101004737</v>
      </c>
    </row>
    <row r="55" spans="1:13" ht="16.5" customHeight="1">
      <c r="A55" s="2" t="s">
        <v>72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6.5" customHeight="1">
      <c r="A56" s="2" t="s">
        <v>73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6.5" customHeight="1">
      <c r="A57" s="2" t="s">
        <v>74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6.5" customHeight="1">
      <c r="A58" s="2" t="s">
        <v>75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6.5" customHeight="1">
      <c r="A59" s="2" t="s">
        <v>76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 customHeight="1">
      <c r="A60" s="2" t="s">
        <v>77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 customHeight="1">
      <c r="A61" s="2" t="s">
        <v>78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 t="s">
        <v>79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 t="s">
        <v>80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 t="s">
        <v>81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 t="s">
        <v>82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</sheetData>
  <mergeCells count="2">
    <mergeCell ref="A1:M1"/>
    <mergeCell ref="A5:A7"/>
  </mergeCells>
  <printOptions/>
  <pageMargins left="0.19685039370078738" right="0.19685039370078738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9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行政院金融監督管理委員銀行局信用卡重要業務及財務資訊(資訊揭露)</dc:title>
  <dc:subject>行政院金融監督管理委員銀行局信用卡重要業務及財務資訊(資訊揭露)</dc:subject>
  <dc:creator>行政院金融監督管理委員銀行局</dc:creator>
  <cp:keywords>信用卡重要業務及財務資訊(資訊揭露)</cp:keywords>
  <dc:description>行政院金融監督管理委員銀行局信用卡重要業務及財務資訊(資訊揭露)</dc:description>
  <cp:lastModifiedBy>鐘緯惇</cp:lastModifiedBy>
  <cp:lastPrinted>2006-11-22T01:43:36Z</cp:lastPrinted>
  <dcterms:created xsi:type="dcterms:W3CDTF">2006-11-22T01:30:58Z</dcterms:created>
  <dcterms:modified xsi:type="dcterms:W3CDTF">2008-07-24T01:55:42Z</dcterms:modified>
  <cp:category>472</cp:category>
  <cp:version/>
  <cp:contentType/>
  <cp:contentStatus/>
</cp:coreProperties>
</file>