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45" windowHeight="757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'Sheet1'!$A$1:$J$38</definedName>
  </definedNames>
  <calcPr fullCalcOnLoad="1"/>
</workbook>
</file>

<file path=xl/sharedStrings.xml><?xml version="1.0" encoding="utf-8"?>
<sst xmlns="http://schemas.openxmlformats.org/spreadsheetml/2006/main" count="57" uniqueCount="55">
  <si>
    <t>現金卡發卡機構重要業務及財務資訊</t>
  </si>
  <si>
    <t>單位：千元</t>
  </si>
  <si>
    <t>基準日：99 年 10 月(資料月份)</t>
  </si>
  <si>
    <t>列印日期：99 年 11 月 29 日　10:05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</si>
  <si>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</si>
  <si>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</si>
  <si>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</si>
  <si>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</si>
  <si>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</si>
  <si>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</si>
  <si>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</si>
  <si>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</si>
  <si>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</si>
  <si>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</si>
  <si>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</si>
  <si>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</si>
  <si>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</si>
  <si>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呆帳餘額</t>
  </si>
  <si>
    <t>呆帳金額</t>
  </si>
  <si>
    <t>轉銷呆帳金額</t>
  </si>
  <si>
    <t>臺灣土地銀行</t>
  </si>
  <si>
    <t>第一商業銀行</t>
  </si>
  <si>
    <t>華南商業銀行</t>
  </si>
  <si>
    <t>台北富邦銀行</t>
  </si>
  <si>
    <t>高雄銀行</t>
  </si>
  <si>
    <t>台中商業銀行</t>
  </si>
  <si>
    <t>匯豐(台灣)商業銀行</t>
  </si>
  <si>
    <t>臺灣新光商業銀行</t>
  </si>
  <si>
    <t>三信商業銀行</t>
  </si>
  <si>
    <t>聯邦商業銀行</t>
  </si>
  <si>
    <t>永豐商業銀行</t>
  </si>
  <si>
    <t>萬泰商業銀行</t>
  </si>
  <si>
    <t>台新國際商業銀行</t>
  </si>
  <si>
    <t>大眾商業銀行</t>
  </si>
  <si>
    <t>中國信託商業銀行</t>
  </si>
  <si>
    <t>澳商澳盛銀行*</t>
  </si>
  <si>
    <t>新加坡商星展銀行</t>
  </si>
  <si>
    <t>彰化第六信用合作社</t>
  </si>
  <si>
    <t>合計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</si>
  <si>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</si>
  <si>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</si>
  <si>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</si>
  <si>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</si>
  <si>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</si>
  <si>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</si>
  <si>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</si>
  <si>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</si>
  <si>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財融(一)第0928011826號函規定列報）。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</si>
  <si>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</si>
  <si>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</si>
  <si>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</si>
  <si>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三、基準日當月底係指申報時前一個月底</t>
  </si>
  <si>
    <r>
      <t>*</t>
    </r>
    <r>
      <rPr>
        <sz val="10"/>
        <color indexed="8"/>
        <rFont val="細明體"/>
        <family val="3"/>
      </rPr>
      <t>澳商澳盛銀行於</t>
    </r>
    <r>
      <rPr>
        <sz val="10"/>
        <color indexed="8"/>
        <rFont val="Times New Roman"/>
        <family val="1"/>
      </rPr>
      <t>99</t>
    </r>
    <r>
      <rPr>
        <sz val="10"/>
        <color indexed="8"/>
        <rFont val="細明體"/>
        <family val="3"/>
      </rPr>
      <t>年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細明體"/>
        <family val="3"/>
      </rPr>
      <t>月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細明體"/>
        <family val="3"/>
      </rPr>
      <t>日合併荷商荷蘭銀行，故該行之「當年度累計轉銷呆帳金額」係併計荷商荷蘭銀行</t>
    </r>
    <r>
      <rPr>
        <sz val="10"/>
        <color indexed="8"/>
        <rFont val="Times New Roman"/>
        <family val="1"/>
      </rPr>
      <t xml:space="preserve"> 99</t>
    </r>
    <r>
      <rPr>
        <sz val="10"/>
        <color indexed="8"/>
        <rFont val="細明體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月至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細明體"/>
        <family val="3"/>
      </rPr>
      <t>月</t>
    </r>
  </si>
  <si>
    <r>
      <t xml:space="preserve"> </t>
    </r>
    <r>
      <rPr>
        <sz val="10"/>
        <color indexed="8"/>
        <rFont val="細明體"/>
        <family val="3"/>
      </rPr>
      <t>之轉銷呆帳金額。</t>
    </r>
  </si>
  <si>
    <t>比率%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</si>
</sst>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</numFmts>
  <fonts count="7">
    <font>
      <sz val="12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J4" sqref="J4"/>
    </sheetView>
  </sheetViews>
  <sheetFormatPr defaultColWidth="9.00390625" defaultRowHeight="16.5"/>
  <cols>
    <col min="1" max="1" width="16.625" style="0" customWidth="1"/>
    <col min="2" max="3" width="9.625" style="0" bestFit="1" customWidth="1"/>
    <col min="4" max="4" width="9.00390625" style="0" bestFit="1" customWidth="1"/>
    <col min="5" max="5" width="9.625" style="0" bestFit="1" customWidth="1"/>
    <col min="6" max="6" width="9.00390625" style="0" bestFit="1" customWidth="1"/>
    <col min="7" max="7" width="5.625" style="0" customWidth="1"/>
    <col min="9" max="9" width="8.00390625" style="0" customWidth="1"/>
    <col min="10" max="10" width="11.375" style="0" bestFit="1" customWidth="1"/>
  </cols>
  <sheetData>
    <row r="1" spans="1:10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>
      <c r="A4" s="3" t="s">
        <v>1</v>
      </c>
      <c r="B4" s="2"/>
      <c r="C4" s="2"/>
      <c r="D4" s="2"/>
      <c r="E4" s="4" t="s">
        <v>2</v>
      </c>
      <c r="G4" s="2"/>
      <c r="H4" s="2"/>
      <c r="J4" s="5" t="s">
        <v>3</v>
      </c>
    </row>
    <row r="5" spans="1:10" ht="16.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</row>
    <row r="6" spans="1:10" ht="16.5">
      <c r="A6" s="8"/>
      <c r="B6" s="9" t="s">
        <v>14</v>
      </c>
      <c r="C6" s="9" t="s">
        <v>14</v>
      </c>
      <c r="D6" s="9" t="s">
        <v>15</v>
      </c>
      <c r="E6" s="9" t="s">
        <v>15</v>
      </c>
      <c r="F6" s="9" t="s">
        <v>16</v>
      </c>
      <c r="G6" s="9" t="s">
        <v>54</v>
      </c>
      <c r="H6" s="9" t="s">
        <v>17</v>
      </c>
      <c r="I6" s="9" t="s">
        <v>18</v>
      </c>
      <c r="J6" s="9" t="s">
        <v>19</v>
      </c>
    </row>
    <row r="7" spans="1:10" ht="16.5">
      <c r="A7" s="10" t="s">
        <v>20</v>
      </c>
      <c r="B7" s="11">
        <v>8882</v>
      </c>
      <c r="C7" s="11">
        <v>0</v>
      </c>
      <c r="D7" s="11">
        <v>899636</v>
      </c>
      <c r="E7" s="11">
        <v>899636</v>
      </c>
      <c r="F7" s="11">
        <v>474669</v>
      </c>
      <c r="G7" s="12">
        <v>2.0276156554552474</v>
      </c>
      <c r="H7" s="11">
        <v>29452</v>
      </c>
      <c r="I7" s="11">
        <v>1397</v>
      </c>
      <c r="J7" s="11">
        <v>16070</v>
      </c>
    </row>
    <row r="8" spans="1:10" ht="16.5">
      <c r="A8" s="10" t="s">
        <v>21</v>
      </c>
      <c r="B8" s="11">
        <v>2734</v>
      </c>
      <c r="C8" s="11">
        <v>0</v>
      </c>
      <c r="D8" s="11">
        <v>771988</v>
      </c>
      <c r="E8" s="11">
        <v>160792</v>
      </c>
      <c r="F8" s="11">
        <v>36144</v>
      </c>
      <c r="G8" s="12">
        <v>0</v>
      </c>
      <c r="H8" s="11">
        <v>372</v>
      </c>
      <c r="I8" s="11">
        <v>280</v>
      </c>
      <c r="J8" s="11">
        <v>2983</v>
      </c>
    </row>
    <row r="9" spans="1:10" ht="16.5">
      <c r="A9" s="10" t="s">
        <v>22</v>
      </c>
      <c r="B9" s="11">
        <v>19758</v>
      </c>
      <c r="C9" s="11">
        <v>3290</v>
      </c>
      <c r="D9" s="11">
        <v>11416240</v>
      </c>
      <c r="E9" s="11">
        <v>1280731</v>
      </c>
      <c r="F9" s="11">
        <v>738106</v>
      </c>
      <c r="G9" s="12">
        <v>0.6503535006702982</v>
      </c>
      <c r="H9" s="11">
        <v>42000</v>
      </c>
      <c r="I9" s="11">
        <v>0</v>
      </c>
      <c r="J9" s="11">
        <v>70728</v>
      </c>
    </row>
    <row r="10" spans="1:10" ht="16.5">
      <c r="A10" s="10" t="s">
        <v>23</v>
      </c>
      <c r="B10" s="11">
        <v>2716</v>
      </c>
      <c r="C10" s="11">
        <v>0</v>
      </c>
      <c r="D10" s="11">
        <v>17846102</v>
      </c>
      <c r="E10" s="11">
        <v>15709</v>
      </c>
      <c r="F10" s="11">
        <v>62216</v>
      </c>
      <c r="G10" s="12">
        <v>0</v>
      </c>
      <c r="H10" s="11">
        <v>47029</v>
      </c>
      <c r="I10" s="11">
        <v>479</v>
      </c>
      <c r="J10" s="11">
        <v>6871</v>
      </c>
    </row>
    <row r="11" spans="1:10" ht="16.5">
      <c r="A11" s="10" t="s">
        <v>24</v>
      </c>
      <c r="B11" s="11">
        <v>4282</v>
      </c>
      <c r="C11" s="11">
        <v>1953</v>
      </c>
      <c r="D11" s="11">
        <v>3382838</v>
      </c>
      <c r="E11" s="11">
        <v>1857910</v>
      </c>
      <c r="F11" s="11">
        <v>1524927</v>
      </c>
      <c r="G11" s="12">
        <v>0.16059629253897859</v>
      </c>
      <c r="H11" s="11">
        <v>2621</v>
      </c>
      <c r="I11" s="11">
        <v>0</v>
      </c>
      <c r="J11" s="11">
        <v>0</v>
      </c>
    </row>
    <row r="12" spans="1:10" ht="16.5">
      <c r="A12" s="10" t="s">
        <v>25</v>
      </c>
      <c r="B12" s="11">
        <v>2073</v>
      </c>
      <c r="C12" s="11">
        <v>762</v>
      </c>
      <c r="D12" s="11">
        <v>183554</v>
      </c>
      <c r="E12" s="11">
        <v>183554</v>
      </c>
      <c r="F12" s="11">
        <v>51819</v>
      </c>
      <c r="G12" s="12">
        <v>0.9803426818721419</v>
      </c>
      <c r="H12" s="11">
        <v>21371</v>
      </c>
      <c r="I12" s="11">
        <v>0</v>
      </c>
      <c r="J12" s="11">
        <v>5177</v>
      </c>
    </row>
    <row r="13" spans="1:10" ht="16.5">
      <c r="A13" s="10" t="s">
        <v>26</v>
      </c>
      <c r="B13" s="11">
        <v>31201</v>
      </c>
      <c r="C13" s="11">
        <v>7383</v>
      </c>
      <c r="D13" s="11">
        <v>5570651</v>
      </c>
      <c r="E13" s="11">
        <v>5570651</v>
      </c>
      <c r="F13" s="11">
        <v>2953765</v>
      </c>
      <c r="G13" s="12">
        <v>0.6044717654615188</v>
      </c>
      <c r="H13" s="11">
        <v>2426180</v>
      </c>
      <c r="I13" s="11">
        <v>10644</v>
      </c>
      <c r="J13" s="11">
        <v>181499</v>
      </c>
    </row>
    <row r="14" spans="1:10" ht="16.5">
      <c r="A14" s="10" t="s">
        <v>27</v>
      </c>
      <c r="B14" s="11">
        <v>771</v>
      </c>
      <c r="C14" s="11">
        <v>0</v>
      </c>
      <c r="D14" s="11">
        <v>22005</v>
      </c>
      <c r="E14" s="11">
        <v>0</v>
      </c>
      <c r="F14" s="11">
        <v>22005</v>
      </c>
      <c r="G14" s="12">
        <v>0</v>
      </c>
      <c r="H14" s="11">
        <v>0</v>
      </c>
      <c r="I14" s="11">
        <v>0</v>
      </c>
      <c r="J14" s="11">
        <v>1382</v>
      </c>
    </row>
    <row r="15" spans="1:10" ht="16.5">
      <c r="A15" s="10" t="s">
        <v>28</v>
      </c>
      <c r="B15" s="11">
        <v>69</v>
      </c>
      <c r="C15" s="11">
        <v>4</v>
      </c>
      <c r="D15" s="11">
        <v>8650</v>
      </c>
      <c r="E15" s="11">
        <v>4910</v>
      </c>
      <c r="F15" s="11">
        <v>5264</v>
      </c>
      <c r="G15" s="12">
        <v>0</v>
      </c>
      <c r="H15" s="11">
        <v>53</v>
      </c>
      <c r="I15" s="11">
        <v>131</v>
      </c>
      <c r="J15" s="11">
        <v>168</v>
      </c>
    </row>
    <row r="16" spans="1:10" ht="16.5">
      <c r="A16" s="10" t="s">
        <v>29</v>
      </c>
      <c r="B16" s="11">
        <v>14352</v>
      </c>
      <c r="C16" s="11">
        <v>0</v>
      </c>
      <c r="D16" s="11">
        <v>2598338</v>
      </c>
      <c r="E16" s="11">
        <v>877632</v>
      </c>
      <c r="F16" s="11">
        <v>671632</v>
      </c>
      <c r="G16" s="12">
        <v>23.86962017304614</v>
      </c>
      <c r="H16" s="11">
        <v>163857</v>
      </c>
      <c r="I16" s="11">
        <v>2028</v>
      </c>
      <c r="J16" s="11">
        <v>93339</v>
      </c>
    </row>
    <row r="17" spans="1:10" ht="16.5">
      <c r="A17" s="10" t="s">
        <v>30</v>
      </c>
      <c r="B17" s="11">
        <v>2297</v>
      </c>
      <c r="C17" s="11">
        <v>219</v>
      </c>
      <c r="D17" s="11">
        <v>547399</v>
      </c>
      <c r="E17" s="11">
        <v>472806</v>
      </c>
      <c r="F17" s="11">
        <v>212741</v>
      </c>
      <c r="G17" s="12">
        <v>0.8345324836675747</v>
      </c>
      <c r="H17" s="11">
        <v>3708</v>
      </c>
      <c r="I17" s="11">
        <v>396</v>
      </c>
      <c r="J17" s="11">
        <v>6993</v>
      </c>
    </row>
    <row r="18" spans="1:10" ht="16.5">
      <c r="A18" s="10" t="s">
        <v>31</v>
      </c>
      <c r="B18" s="11">
        <v>427035</v>
      </c>
      <c r="C18" s="11">
        <v>173551</v>
      </c>
      <c r="D18" s="11">
        <v>344166010</v>
      </c>
      <c r="E18" s="11">
        <v>47153912</v>
      </c>
      <c r="F18" s="11">
        <v>26620487</v>
      </c>
      <c r="G18" s="12">
        <v>1.9469807119693083</v>
      </c>
      <c r="H18" s="11">
        <v>1173772</v>
      </c>
      <c r="I18" s="11">
        <v>69877</v>
      </c>
      <c r="J18" s="11">
        <v>887610</v>
      </c>
    </row>
    <row r="19" spans="1:10" ht="16.5">
      <c r="A19" s="10" t="s">
        <v>32</v>
      </c>
      <c r="B19" s="11">
        <v>84088</v>
      </c>
      <c r="C19" s="11">
        <v>56145</v>
      </c>
      <c r="D19" s="11">
        <v>65929540</v>
      </c>
      <c r="E19" s="11">
        <v>10756047</v>
      </c>
      <c r="F19" s="11">
        <v>11422034</v>
      </c>
      <c r="G19" s="12">
        <v>1.3157239108844023</v>
      </c>
      <c r="H19" s="11">
        <v>1072700</v>
      </c>
      <c r="I19" s="11">
        <v>47097</v>
      </c>
      <c r="J19" s="11">
        <v>629158</v>
      </c>
    </row>
    <row r="20" spans="1:10" ht="16.5">
      <c r="A20" s="10" t="s">
        <v>33</v>
      </c>
      <c r="B20" s="11">
        <v>54645</v>
      </c>
      <c r="C20" s="11">
        <v>9224</v>
      </c>
      <c r="D20" s="11">
        <v>19160700</v>
      </c>
      <c r="E20" s="11">
        <v>3769608</v>
      </c>
      <c r="F20" s="11">
        <v>2073399</v>
      </c>
      <c r="G20" s="12">
        <v>0.12134055127514702</v>
      </c>
      <c r="H20" s="11">
        <v>562964</v>
      </c>
      <c r="I20" s="11">
        <v>14456</v>
      </c>
      <c r="J20" s="11">
        <v>203055</v>
      </c>
    </row>
    <row r="21" spans="1:10" ht="16.5">
      <c r="A21" s="10" t="s">
        <v>34</v>
      </c>
      <c r="B21" s="11">
        <v>85860</v>
      </c>
      <c r="C21" s="11">
        <v>15025</v>
      </c>
      <c r="D21" s="11">
        <v>46787957</v>
      </c>
      <c r="E21" s="11">
        <v>10281130</v>
      </c>
      <c r="F21" s="11">
        <v>6139302</v>
      </c>
      <c r="G21" s="12">
        <v>2.482691322802126</v>
      </c>
      <c r="H21" s="11">
        <v>303645</v>
      </c>
      <c r="I21" s="11">
        <v>26052</v>
      </c>
      <c r="J21" s="11">
        <v>471085</v>
      </c>
    </row>
    <row r="22" spans="1:10" ht="16.5">
      <c r="A22" s="10" t="s">
        <v>35</v>
      </c>
      <c r="B22" s="11">
        <v>209</v>
      </c>
      <c r="C22" s="11">
        <v>0</v>
      </c>
      <c r="D22" s="11">
        <v>14400</v>
      </c>
      <c r="E22" s="11">
        <v>0</v>
      </c>
      <c r="F22" s="11">
        <v>4344</v>
      </c>
      <c r="G22" s="12">
        <v>0</v>
      </c>
      <c r="H22" s="11">
        <v>0</v>
      </c>
      <c r="I22" s="11">
        <v>0</v>
      </c>
      <c r="J22" s="11">
        <v>898</v>
      </c>
    </row>
    <row r="23" spans="1:10" ht="16.5">
      <c r="A23" s="10" t="s">
        <v>36</v>
      </c>
      <c r="B23" s="11">
        <v>7342</v>
      </c>
      <c r="C23" s="11">
        <v>9076</v>
      </c>
      <c r="D23" s="11">
        <v>2315846</v>
      </c>
      <c r="E23" s="11">
        <v>2315846</v>
      </c>
      <c r="F23" s="11">
        <v>768222</v>
      </c>
      <c r="G23" s="12">
        <v>2.376587234362928</v>
      </c>
      <c r="H23" s="11">
        <v>18292</v>
      </c>
      <c r="I23" s="11">
        <v>4332</v>
      </c>
      <c r="J23" s="11">
        <v>43959</v>
      </c>
    </row>
    <row r="24" spans="1:10" ht="16.5">
      <c r="A24" s="10" t="s">
        <v>37</v>
      </c>
      <c r="B24" s="11">
        <v>154</v>
      </c>
      <c r="C24" s="11">
        <v>70</v>
      </c>
      <c r="D24" s="11">
        <v>12358</v>
      </c>
      <c r="E24" s="11">
        <v>8043</v>
      </c>
      <c r="F24" s="11">
        <v>4315</v>
      </c>
      <c r="G24" s="12">
        <v>1.6075550405561994</v>
      </c>
      <c r="H24" s="11">
        <v>43</v>
      </c>
      <c r="I24" s="11">
        <v>0</v>
      </c>
      <c r="J24" s="11">
        <v>108</v>
      </c>
    </row>
    <row r="25" spans="1:10" ht="16.5">
      <c r="A25" s="13" t="s">
        <v>38</v>
      </c>
      <c r="B25" s="11">
        <f>SUM(B7:B24)</f>
        <v>748468</v>
      </c>
      <c r="C25" s="11">
        <f>SUM(C7:C24)</f>
        <v>276702</v>
      </c>
      <c r="D25" s="11">
        <f>SUM(D7:D24)</f>
        <v>521634212</v>
      </c>
      <c r="E25" s="11">
        <f>SUM(E7:E24)</f>
        <v>85608917</v>
      </c>
      <c r="F25" s="11">
        <f>SUM(F7:F24)</f>
        <v>53785391</v>
      </c>
      <c r="G25" s="12">
        <v>1.932061812100613</v>
      </c>
      <c r="H25" s="11">
        <f>SUM(H7:H24)</f>
        <v>5868059</v>
      </c>
      <c r="I25" s="11">
        <f>SUM(I7:I24)</f>
        <v>177169</v>
      </c>
      <c r="J25" s="11">
        <f>SUM(J7:J24)</f>
        <v>2621083</v>
      </c>
    </row>
    <row r="26" spans="1:10" ht="16.5">
      <c r="A26" s="14" t="s">
        <v>39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6.5">
      <c r="A27" s="14" t="s">
        <v>40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6.5">
      <c r="A28" s="14" t="s">
        <v>41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6.5">
      <c r="A29" s="14" t="s">
        <v>42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6.5">
      <c r="A30" s="14" t="s">
        <v>43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6.5">
      <c r="A31" s="14" t="s">
        <v>44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6.5">
      <c r="A32" s="14" t="s">
        <v>45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6.5">
      <c r="A33" s="14" t="s">
        <v>46</v>
      </c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6.5">
      <c r="A34" s="14" t="s">
        <v>47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6.5">
      <c r="A35" s="14" t="s">
        <v>48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6.5">
      <c r="A36" s="14" t="s">
        <v>49</v>
      </c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6.5">
      <c r="A37" s="14" t="s">
        <v>50</v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6.5">
      <c r="A38" s="14" t="s">
        <v>51</v>
      </c>
      <c r="B38" s="14"/>
      <c r="C38" s="14"/>
      <c r="D38" s="14"/>
      <c r="E38" s="14"/>
      <c r="F38" s="14"/>
      <c r="G38" s="14"/>
      <c r="H38" s="14"/>
      <c r="I38" s="14"/>
      <c r="J38" s="14"/>
    </row>
    <row r="39" ht="16.5">
      <c r="A39" s="15" t="s">
        <v>52</v>
      </c>
    </row>
    <row r="40" ht="16.5">
      <c r="A40" s="15" t="s">
        <v>53</v>
      </c>
    </row>
  </sheetData>
  <mergeCells count="2">
    <mergeCell ref="A1:J1"/>
    <mergeCell ref="A5:A6"/>
  </mergeCells>
  <printOptions/>
  <pageMargins left="0.75" right="0.23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2010-11-29T02:40:39Z</cp:lastPrinted>
  <dcterms:created xsi:type="dcterms:W3CDTF">2010-11-29T02:38:50Z</dcterms:created>
  <dcterms:modified xsi:type="dcterms:W3CDTF">2010-11-29T02:40:41Z</dcterms:modified>
  <cp:category/>
  <cp:version/>
  <cp:contentType/>
  <cp:contentStatus/>
</cp:coreProperties>
</file>