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'Sheet1'!$A$1:$M$78</definedName>
  </definedNames>
  <calcPr fullCalcOnLoad="1"/>
</workbook>
</file>

<file path=xl/sharedStrings.xml><?xml version="1.0" encoding="utf-8"?>
<sst xmlns="http://schemas.openxmlformats.org/spreadsheetml/2006/main" count="92" uniqueCount="77">
  <si>
    <t>信用卡重要業務及財務資訊(資訊揭露)</t>
  </si>
  <si>
    <t>金額單位：千元 ,卡</t>
  </si>
  <si>
    <t>資料月份：99 年 10 月</t>
  </si>
  <si>
    <t>列印日期：99 年 11 月 29 日　10:49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</si>
  <si>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</si>
  <si>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</si>
  <si>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</si>
  <si>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</si>
  <si>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</si>
  <si>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</si>
  <si>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</si>
  <si>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</si>
  <si>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</si>
  <si>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</si>
  <si>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</si>
  <si>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</si>
  <si>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</si>
  <si>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</si>
  <si>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</si>
  <si>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</si>
  <si>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</si>
  <si>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</si>
  <si>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</si>
  <si>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</si>
  <si>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</si>
  <si>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</si>
  <si>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</si>
  <si>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</si>
  <si>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</si>
  <si>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</si>
  <si>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</si>
  <si>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</si>
  <si>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</si>
  <si>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</si>
  <si>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</si>
  <si>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</si>
  <si>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</si>
  <si>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</si>
  <si>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</si>
  <si>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</si>
  <si>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</si>
  <si>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</si>
  <si>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</si>
  <si>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</si>
  <si>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</si>
  <si>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</si>
  <si>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</si>
  <si>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</si>
  <si>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</si>
  <si>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</si>
  <si>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</si>
  <si>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</si>
  <si>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</si>
  <si>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</si>
  <si>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</si>
  <si>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</si>
  <si>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</si>
  <si>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澳商澳盛銀行*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</si>
  <si>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</si>
  <si>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</si>
  <si>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</si>
  <si>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</si>
  <si>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</si>
  <si>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</si>
  <si>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</si>
  <si>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</si>
  <si>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</si>
  <si>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</si>
  <si>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</si>
  <si>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</si>
  <si>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</si>
  <si>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</si>
  <si>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</si>
  <si>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</si>
  <si>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</si>
  <si>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</si>
  <si>
    <r>
      <t>*</t>
    </r>
    <r>
      <rPr>
        <sz val="10"/>
        <color indexed="8"/>
        <rFont val="細明體"/>
        <family val="3"/>
      </rPr>
      <t>澳商澳盛銀行於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細明體"/>
        <family val="3"/>
      </rPr>
      <t>日合併荷商荷蘭銀行，故該行之「當年度轉銷呆帳金額累計至資料月份」係併計荷商荷蘭銀行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月至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月之轉銷呆帳金額。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</si>
</sst>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3.50390625" style="0" customWidth="1"/>
    <col min="2" max="3" width="8.25390625" style="0" bestFit="1" customWidth="1"/>
    <col min="6" max="7" width="10.75390625" style="0" customWidth="1"/>
    <col min="8" max="8" width="11.375" style="0" bestFit="1" customWidth="1"/>
    <col min="9" max="9" width="16.25390625" style="0" customWidth="1"/>
    <col min="10" max="10" width="15.50390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8" t="s">
        <v>14</v>
      </c>
      <c r="L5" s="10" t="s">
        <v>15</v>
      </c>
      <c r="M5" s="10" t="s">
        <v>16</v>
      </c>
    </row>
    <row r="6" spans="1:13" ht="16.5">
      <c r="A6" s="11"/>
      <c r="B6" s="12" t="s">
        <v>17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3" t="s">
        <v>18</v>
      </c>
      <c r="I6" s="12" t="s">
        <v>19</v>
      </c>
      <c r="J6" s="12" t="s">
        <v>19</v>
      </c>
      <c r="K6" s="14" t="s">
        <v>20</v>
      </c>
      <c r="L6" s="14" t="s">
        <v>21</v>
      </c>
      <c r="M6" s="14" t="s">
        <v>22</v>
      </c>
    </row>
    <row r="7" spans="1:13" ht="16.5">
      <c r="A7" s="15"/>
      <c r="B7" s="16" t="s">
        <v>17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23</v>
      </c>
      <c r="J7" s="16" t="s">
        <v>23</v>
      </c>
      <c r="K7" s="17" t="s">
        <v>24</v>
      </c>
      <c r="L7" s="17" t="s">
        <v>17</v>
      </c>
      <c r="M7" s="17" t="s">
        <v>25</v>
      </c>
    </row>
    <row r="8" spans="1:13" ht="16.5">
      <c r="A8" s="18" t="s">
        <v>26</v>
      </c>
      <c r="B8" s="19">
        <v>266355</v>
      </c>
      <c r="C8" s="19">
        <v>122144</v>
      </c>
      <c r="D8" s="19">
        <v>205</v>
      </c>
      <c r="E8" s="19">
        <v>1043</v>
      </c>
      <c r="F8" s="19">
        <v>355066</v>
      </c>
      <c r="G8" s="19">
        <v>684372</v>
      </c>
      <c r="H8" s="19">
        <v>1990</v>
      </c>
      <c r="I8" s="20">
        <v>0.39389692384336394</v>
      </c>
      <c r="J8" s="20">
        <v>0.25219483165364986</v>
      </c>
      <c r="K8" s="20">
        <v>229.25459505949226</v>
      </c>
      <c r="L8" s="19">
        <v>1715</v>
      </c>
      <c r="M8" s="19">
        <v>17757</v>
      </c>
    </row>
    <row r="9" spans="1:13" ht="16.5">
      <c r="A9" s="18" t="s">
        <v>27</v>
      </c>
      <c r="B9" s="19">
        <v>121479</v>
      </c>
      <c r="C9" s="19">
        <v>56277</v>
      </c>
      <c r="D9" s="19">
        <v>3160</v>
      </c>
      <c r="E9" s="19">
        <v>872</v>
      </c>
      <c r="F9" s="19">
        <v>359907</v>
      </c>
      <c r="G9" s="19">
        <v>345957</v>
      </c>
      <c r="H9" s="19">
        <v>1950</v>
      </c>
      <c r="I9" s="20">
        <v>1.0152892533139124</v>
      </c>
      <c r="J9" s="20">
        <v>0.7808664453125909</v>
      </c>
      <c r="K9" s="20">
        <v>566.6949775043614</v>
      </c>
      <c r="L9" s="19">
        <v>1586</v>
      </c>
      <c r="M9" s="19">
        <v>12735</v>
      </c>
    </row>
    <row r="10" spans="1:13" ht="16.5">
      <c r="A10" s="18" t="s">
        <v>28</v>
      </c>
      <c r="B10" s="19">
        <v>388848</v>
      </c>
      <c r="C10" s="19">
        <v>183896</v>
      </c>
      <c r="D10" s="19">
        <v>3277</v>
      </c>
      <c r="E10" s="19">
        <v>2103</v>
      </c>
      <c r="F10" s="19">
        <v>923009</v>
      </c>
      <c r="G10" s="19">
        <v>1455232</v>
      </c>
      <c r="H10" s="19">
        <v>15574</v>
      </c>
      <c r="I10" s="20">
        <v>0.9994074730113369</v>
      </c>
      <c r="J10" s="20">
        <v>0.8385915248023192</v>
      </c>
      <c r="K10" s="20">
        <v>223.955411519229</v>
      </c>
      <c r="L10" s="19">
        <v>0</v>
      </c>
      <c r="M10" s="19">
        <v>44225</v>
      </c>
    </row>
    <row r="11" spans="1:13" ht="16.5">
      <c r="A11" s="18" t="s">
        <v>29</v>
      </c>
      <c r="B11" s="19">
        <v>507592</v>
      </c>
      <c r="C11" s="19">
        <v>351060</v>
      </c>
      <c r="D11" s="19">
        <v>14046</v>
      </c>
      <c r="E11" s="19">
        <v>12820</v>
      </c>
      <c r="F11" s="19">
        <v>1309350</v>
      </c>
      <c r="G11" s="19">
        <v>2289575</v>
      </c>
      <c r="H11" s="19">
        <v>9603</v>
      </c>
      <c r="I11" s="20">
        <v>0.18583466180824412</v>
      </c>
      <c r="J11" s="20">
        <v>0</v>
      </c>
      <c r="K11" s="20">
        <v>540.9730642540512</v>
      </c>
      <c r="L11" s="19">
        <v>4952</v>
      </c>
      <c r="M11" s="19">
        <v>56904</v>
      </c>
    </row>
    <row r="12" spans="1:13" ht="16.5">
      <c r="A12" s="18" t="s">
        <v>30</v>
      </c>
      <c r="B12" s="19">
        <v>537461</v>
      </c>
      <c r="C12" s="19">
        <v>286749</v>
      </c>
      <c r="D12" s="19">
        <v>7762</v>
      </c>
      <c r="E12" s="19">
        <v>2965</v>
      </c>
      <c r="F12" s="19">
        <v>610921</v>
      </c>
      <c r="G12" s="19">
        <v>1225902</v>
      </c>
      <c r="H12" s="19">
        <v>0</v>
      </c>
      <c r="I12" s="20">
        <v>0.5086654183803243</v>
      </c>
      <c r="J12" s="20">
        <v>0.15706583825260512</v>
      </c>
      <c r="K12" s="20">
        <v>105.81556835174497</v>
      </c>
      <c r="L12" s="19">
        <v>1187</v>
      </c>
      <c r="M12" s="19">
        <v>29494</v>
      </c>
    </row>
    <row r="13" spans="1:13" ht="16.5">
      <c r="A13" s="18" t="s">
        <v>31</v>
      </c>
      <c r="B13" s="19">
        <v>123734</v>
      </c>
      <c r="C13" s="19">
        <v>92186</v>
      </c>
      <c r="D13" s="19">
        <v>455</v>
      </c>
      <c r="E13" s="19">
        <v>1014</v>
      </c>
      <c r="F13" s="19">
        <v>133950</v>
      </c>
      <c r="G13" s="19">
        <v>535635</v>
      </c>
      <c r="H13" s="19">
        <v>867</v>
      </c>
      <c r="I13" s="20">
        <v>0.32732466128845483</v>
      </c>
      <c r="J13" s="20">
        <v>0.10406453854170687</v>
      </c>
      <c r="K13" s="20">
        <v>382.6114415030788</v>
      </c>
      <c r="L13" s="19">
        <v>737</v>
      </c>
      <c r="M13" s="19">
        <v>7566</v>
      </c>
    </row>
    <row r="14" spans="1:13" ht="16.5">
      <c r="A14" s="18" t="s">
        <v>32</v>
      </c>
      <c r="B14" s="19">
        <v>389848</v>
      </c>
      <c r="C14" s="19">
        <v>216368</v>
      </c>
      <c r="D14" s="19">
        <v>2175</v>
      </c>
      <c r="E14" s="19">
        <v>2332</v>
      </c>
      <c r="F14" s="19">
        <v>990456</v>
      </c>
      <c r="G14" s="19">
        <v>1258170</v>
      </c>
      <c r="H14" s="19">
        <v>9720</v>
      </c>
      <c r="I14" s="20">
        <v>0.5592271893548874</v>
      </c>
      <c r="J14" s="20">
        <v>0.15528600679465185</v>
      </c>
      <c r="K14" s="20">
        <v>1061.632863505104</v>
      </c>
      <c r="L14" s="19">
        <v>8098</v>
      </c>
      <c r="M14" s="19">
        <v>48832</v>
      </c>
    </row>
    <row r="15" spans="1:13" ht="16.5">
      <c r="A15" s="18" t="s">
        <v>33</v>
      </c>
      <c r="B15" s="19">
        <v>2071765</v>
      </c>
      <c r="C15" s="19">
        <v>1531080</v>
      </c>
      <c r="D15" s="19">
        <v>69797</v>
      </c>
      <c r="E15" s="19">
        <v>17837</v>
      </c>
      <c r="F15" s="19">
        <v>9745660</v>
      </c>
      <c r="G15" s="19">
        <v>12949254</v>
      </c>
      <c r="H15" s="19">
        <v>87927</v>
      </c>
      <c r="I15" s="20">
        <v>0.15922790259230665</v>
      </c>
      <c r="J15" s="20">
        <v>0</v>
      </c>
      <c r="K15" s="20">
        <v>2315.853682926341</v>
      </c>
      <c r="L15" s="19">
        <v>38014</v>
      </c>
      <c r="M15" s="19">
        <v>618058</v>
      </c>
    </row>
    <row r="16" spans="1:13" ht="16.5">
      <c r="A16" s="18" t="s">
        <v>34</v>
      </c>
      <c r="B16" s="19">
        <v>2994399</v>
      </c>
      <c r="C16" s="19">
        <v>1990325</v>
      </c>
      <c r="D16" s="19">
        <v>31983</v>
      </c>
      <c r="E16" s="19">
        <v>18447</v>
      </c>
      <c r="F16" s="19">
        <v>16363961</v>
      </c>
      <c r="G16" s="19">
        <v>13733001</v>
      </c>
      <c r="H16" s="19">
        <v>138425</v>
      </c>
      <c r="I16" s="20">
        <v>0.259611870039273</v>
      </c>
      <c r="J16" s="20">
        <v>0</v>
      </c>
      <c r="K16" s="20">
        <v>942.6489218489239</v>
      </c>
      <c r="L16" s="19">
        <v>35281</v>
      </c>
      <c r="M16" s="19">
        <v>515349</v>
      </c>
    </row>
    <row r="17" spans="1:13" ht="16.5">
      <c r="A17" s="18" t="s">
        <v>35</v>
      </c>
      <c r="B17" s="19">
        <v>6017</v>
      </c>
      <c r="C17" s="19">
        <v>3000</v>
      </c>
      <c r="D17" s="19">
        <v>17</v>
      </c>
      <c r="E17" s="19">
        <v>31</v>
      </c>
      <c r="F17" s="19">
        <v>11404</v>
      </c>
      <c r="G17" s="19">
        <v>144260</v>
      </c>
      <c r="H17" s="19">
        <v>443</v>
      </c>
      <c r="I17" s="20">
        <v>0.14696727571445992</v>
      </c>
      <c r="J17" s="20">
        <v>0.14696727571445992</v>
      </c>
      <c r="K17" s="20">
        <v>100</v>
      </c>
      <c r="L17" s="19">
        <v>22</v>
      </c>
      <c r="M17" s="19">
        <v>609</v>
      </c>
    </row>
    <row r="18" spans="1:13" ht="16.5">
      <c r="A18" s="18" t="s">
        <v>36</v>
      </c>
      <c r="B18" s="19">
        <v>542186</v>
      </c>
      <c r="C18" s="19">
        <v>341487</v>
      </c>
      <c r="D18" s="19">
        <v>8929</v>
      </c>
      <c r="E18" s="19">
        <v>12559</v>
      </c>
      <c r="F18" s="19">
        <v>1954167</v>
      </c>
      <c r="G18" s="19">
        <v>2085023</v>
      </c>
      <c r="H18" s="19">
        <v>18773</v>
      </c>
      <c r="I18" s="20">
        <v>0.5425595223695733</v>
      </c>
      <c r="J18" s="20">
        <v>0.19921427085399662</v>
      </c>
      <c r="K18" s="20">
        <v>228.43307734278716</v>
      </c>
      <c r="L18" s="19">
        <v>9997</v>
      </c>
      <c r="M18" s="19">
        <v>108277</v>
      </c>
    </row>
    <row r="19" spans="1:13" ht="16.5">
      <c r="A19" s="18" t="s">
        <v>37</v>
      </c>
      <c r="B19" s="19">
        <v>2375692</v>
      </c>
      <c r="C19" s="19">
        <v>1938140</v>
      </c>
      <c r="D19" s="19">
        <v>29731</v>
      </c>
      <c r="E19" s="19">
        <v>26264</v>
      </c>
      <c r="F19" s="19">
        <v>36818595</v>
      </c>
      <c r="G19" s="19">
        <v>16613798</v>
      </c>
      <c r="H19" s="19">
        <v>414155</v>
      </c>
      <c r="I19" s="20">
        <v>0.9199237667280334</v>
      </c>
      <c r="J19" s="20">
        <v>0.2567849221376398</v>
      </c>
      <c r="K19" s="20">
        <v>372.8616420718611</v>
      </c>
      <c r="L19" s="19">
        <v>129644</v>
      </c>
      <c r="M19" s="19">
        <v>1631743</v>
      </c>
    </row>
    <row r="20" spans="1:13" ht="16.5">
      <c r="A20" s="18" t="s">
        <v>38</v>
      </c>
      <c r="B20" s="19">
        <v>261143</v>
      </c>
      <c r="C20" s="19">
        <v>102555</v>
      </c>
      <c r="D20" s="19">
        <v>1792</v>
      </c>
      <c r="E20" s="19">
        <v>1909</v>
      </c>
      <c r="F20" s="19">
        <v>1009065</v>
      </c>
      <c r="G20" s="19">
        <v>708362</v>
      </c>
      <c r="H20" s="19">
        <v>9451</v>
      </c>
      <c r="I20" s="20">
        <v>0.36710094718500186</v>
      </c>
      <c r="J20" s="20">
        <v>0.05375930737353504</v>
      </c>
      <c r="K20" s="20">
        <v>100.00968344154018</v>
      </c>
      <c r="L20" s="19">
        <v>5639</v>
      </c>
      <c r="M20" s="19">
        <v>64759</v>
      </c>
    </row>
    <row r="21" spans="1:13" ht="16.5">
      <c r="A21" s="18" t="s">
        <v>39</v>
      </c>
      <c r="B21" s="19">
        <v>268361</v>
      </c>
      <c r="C21" s="19">
        <v>197910</v>
      </c>
      <c r="D21" s="19">
        <v>4091</v>
      </c>
      <c r="E21" s="19">
        <v>2846</v>
      </c>
      <c r="F21" s="19">
        <v>4966792</v>
      </c>
      <c r="G21" s="19">
        <v>1326500</v>
      </c>
      <c r="H21" s="19">
        <v>15069</v>
      </c>
      <c r="I21" s="20">
        <v>0.3389446092486707</v>
      </c>
      <c r="J21" s="20">
        <v>0</v>
      </c>
      <c r="K21" s="20">
        <v>1403.1793741177216</v>
      </c>
      <c r="L21" s="19">
        <v>19467</v>
      </c>
      <c r="M21" s="19">
        <v>257586</v>
      </c>
    </row>
    <row r="22" spans="1:13" ht="16.5">
      <c r="A22" s="18" t="s">
        <v>40</v>
      </c>
      <c r="B22" s="19">
        <v>82154</v>
      </c>
      <c r="C22" s="19">
        <v>31230</v>
      </c>
      <c r="D22" s="19">
        <v>604</v>
      </c>
      <c r="E22" s="19">
        <v>361</v>
      </c>
      <c r="F22" s="19">
        <v>172246</v>
      </c>
      <c r="G22" s="19">
        <v>188648</v>
      </c>
      <c r="H22" s="19">
        <v>0</v>
      </c>
      <c r="I22" s="20">
        <v>0.6557160798841367</v>
      </c>
      <c r="J22" s="20">
        <v>0</v>
      </c>
      <c r="K22" s="20">
        <v>1220.894123161657</v>
      </c>
      <c r="L22" s="19">
        <v>0</v>
      </c>
      <c r="M22" s="19">
        <v>12072</v>
      </c>
    </row>
    <row r="23" spans="1:13" ht="16.5">
      <c r="A23" s="18" t="s">
        <v>41</v>
      </c>
      <c r="B23" s="19">
        <v>625516</v>
      </c>
      <c r="C23" s="19">
        <v>413474</v>
      </c>
      <c r="D23" s="19">
        <v>15297</v>
      </c>
      <c r="E23" s="19">
        <v>6764</v>
      </c>
      <c r="F23" s="19">
        <v>7332560</v>
      </c>
      <c r="G23" s="19">
        <v>3488535</v>
      </c>
      <c r="H23" s="19">
        <v>76940</v>
      </c>
      <c r="I23" s="20">
        <v>0.4519061298905948</v>
      </c>
      <c r="J23" s="20">
        <v>0</v>
      </c>
      <c r="K23" s="20">
        <v>1571.7270931074017</v>
      </c>
      <c r="L23" s="19">
        <v>24826</v>
      </c>
      <c r="M23" s="19">
        <v>411010</v>
      </c>
    </row>
    <row r="24" spans="1:13" ht="16.5">
      <c r="A24" s="18" t="s">
        <v>42</v>
      </c>
      <c r="B24" s="19">
        <v>11609</v>
      </c>
      <c r="C24" s="19">
        <v>7719</v>
      </c>
      <c r="D24" s="19">
        <v>20</v>
      </c>
      <c r="E24" s="19">
        <v>16</v>
      </c>
      <c r="F24" s="19">
        <v>31438</v>
      </c>
      <c r="G24" s="19">
        <v>66421</v>
      </c>
      <c r="H24" s="19">
        <v>0</v>
      </c>
      <c r="I24" s="20">
        <v>1.1208893947400511</v>
      </c>
      <c r="J24" s="20">
        <v>0.13414088858176496</v>
      </c>
      <c r="K24" s="20">
        <v>316.9088507265522</v>
      </c>
      <c r="L24" s="19">
        <v>0</v>
      </c>
      <c r="M24" s="19">
        <v>902</v>
      </c>
    </row>
    <row r="25" spans="1:13" ht="16.5">
      <c r="A25" s="18" t="s">
        <v>43</v>
      </c>
      <c r="B25" s="19">
        <v>758584</v>
      </c>
      <c r="C25" s="19">
        <v>388198</v>
      </c>
      <c r="D25" s="19">
        <v>4331</v>
      </c>
      <c r="E25" s="19">
        <v>5258</v>
      </c>
      <c r="F25" s="19">
        <v>3736876</v>
      </c>
      <c r="G25" s="19">
        <v>2623438</v>
      </c>
      <c r="H25" s="19">
        <v>64054</v>
      </c>
      <c r="I25" s="20">
        <v>0.4894622833522443</v>
      </c>
      <c r="J25" s="20">
        <v>0</v>
      </c>
      <c r="K25" s="20">
        <v>928.3860473738661</v>
      </c>
      <c r="L25" s="19">
        <v>23432</v>
      </c>
      <c r="M25" s="19">
        <v>237763</v>
      </c>
    </row>
    <row r="26" spans="1:13" ht="16.5">
      <c r="A26" s="18" t="s">
        <v>44</v>
      </c>
      <c r="B26" s="19">
        <v>59163</v>
      </c>
      <c r="C26" s="19">
        <v>28964</v>
      </c>
      <c r="D26" s="19">
        <v>534</v>
      </c>
      <c r="E26" s="19">
        <v>553</v>
      </c>
      <c r="F26" s="19">
        <v>568040</v>
      </c>
      <c r="G26" s="19">
        <v>141964</v>
      </c>
      <c r="H26" s="19">
        <v>1136</v>
      </c>
      <c r="I26" s="20">
        <v>0.8346931794604355</v>
      </c>
      <c r="J26" s="20">
        <v>0.013458270948639873</v>
      </c>
      <c r="K26" s="20">
        <v>226.42124898261662</v>
      </c>
      <c r="L26" s="19">
        <v>2857</v>
      </c>
      <c r="M26" s="19">
        <v>40943</v>
      </c>
    </row>
    <row r="27" spans="1:13" ht="16.5">
      <c r="A27" s="18" t="s">
        <v>45</v>
      </c>
      <c r="B27" s="19">
        <v>19309</v>
      </c>
      <c r="C27" s="19">
        <v>11315</v>
      </c>
      <c r="D27" s="19">
        <v>128</v>
      </c>
      <c r="E27" s="19">
        <v>446</v>
      </c>
      <c r="F27" s="19">
        <v>75667</v>
      </c>
      <c r="G27" s="19">
        <v>87340</v>
      </c>
      <c r="H27" s="19">
        <v>345</v>
      </c>
      <c r="I27" s="20">
        <v>0.7171301665098572</v>
      </c>
      <c r="J27" s="20">
        <v>0.14878673172439447</v>
      </c>
      <c r="K27" s="20">
        <v>271.1017112093828</v>
      </c>
      <c r="L27" s="19">
        <v>377</v>
      </c>
      <c r="M27" s="19">
        <v>6247</v>
      </c>
    </row>
    <row r="28" spans="1:13" ht="16.5">
      <c r="A28" s="18" t="s">
        <v>46</v>
      </c>
      <c r="B28" s="19">
        <v>1695790</v>
      </c>
      <c r="C28" s="19">
        <v>982082</v>
      </c>
      <c r="D28" s="19">
        <v>5922</v>
      </c>
      <c r="E28" s="19">
        <v>21289</v>
      </c>
      <c r="F28" s="19">
        <v>8060812</v>
      </c>
      <c r="G28" s="19">
        <v>4030712</v>
      </c>
      <c r="H28" s="19">
        <v>175452</v>
      </c>
      <c r="I28" s="20">
        <v>0.7057433583595402</v>
      </c>
      <c r="J28" s="20">
        <v>0.18123917096291403</v>
      </c>
      <c r="K28" s="20">
        <v>143.58368122966223</v>
      </c>
      <c r="L28" s="19">
        <v>28465</v>
      </c>
      <c r="M28" s="19">
        <v>555737</v>
      </c>
    </row>
    <row r="29" spans="1:13" ht="16.5">
      <c r="A29" s="18" t="s">
        <v>47</v>
      </c>
      <c r="B29" s="19">
        <v>1189996</v>
      </c>
      <c r="C29" s="19">
        <v>721984</v>
      </c>
      <c r="D29" s="19">
        <v>7570</v>
      </c>
      <c r="E29" s="19">
        <v>8182</v>
      </c>
      <c r="F29" s="19">
        <v>11409836</v>
      </c>
      <c r="G29" s="19">
        <v>3838541</v>
      </c>
      <c r="H29" s="19">
        <v>136939</v>
      </c>
      <c r="I29" s="20">
        <v>0.5146773262430702</v>
      </c>
      <c r="J29" s="20">
        <v>0.23297871361852307</v>
      </c>
      <c r="K29" s="20">
        <v>228.5690395845037</v>
      </c>
      <c r="L29" s="19">
        <v>35628</v>
      </c>
      <c r="M29" s="19">
        <v>612443</v>
      </c>
    </row>
    <row r="30" spans="1:13" ht="16.5">
      <c r="A30" s="18" t="s">
        <v>48</v>
      </c>
      <c r="B30" s="19">
        <v>296162</v>
      </c>
      <c r="C30" s="19">
        <v>127355</v>
      </c>
      <c r="D30" s="19">
        <v>1856</v>
      </c>
      <c r="E30" s="19">
        <v>2646</v>
      </c>
      <c r="F30" s="19">
        <v>1005239</v>
      </c>
      <c r="G30" s="19">
        <v>750464</v>
      </c>
      <c r="H30" s="19">
        <v>4012</v>
      </c>
      <c r="I30" s="20">
        <v>1.1651188902470726</v>
      </c>
      <c r="J30" s="20">
        <v>0</v>
      </c>
      <c r="K30" s="20">
        <v>486.16288445619665</v>
      </c>
      <c r="L30" s="19">
        <v>4066</v>
      </c>
      <c r="M30" s="19">
        <v>62365</v>
      </c>
    </row>
    <row r="31" spans="1:13" ht="16.5">
      <c r="A31" s="18" t="s">
        <v>49</v>
      </c>
      <c r="B31" s="19">
        <v>1392443</v>
      </c>
      <c r="C31" s="19">
        <v>877529</v>
      </c>
      <c r="D31" s="19">
        <v>13764</v>
      </c>
      <c r="E31" s="19">
        <v>6949</v>
      </c>
      <c r="F31" s="19">
        <v>7101860</v>
      </c>
      <c r="G31" s="19">
        <v>5103306</v>
      </c>
      <c r="H31" s="19">
        <v>179784</v>
      </c>
      <c r="I31" s="20">
        <v>0.687368959363191</v>
      </c>
      <c r="J31" s="20">
        <v>0</v>
      </c>
      <c r="K31" s="20">
        <v>805.8446849326697</v>
      </c>
      <c r="L31" s="19">
        <v>21449</v>
      </c>
      <c r="M31" s="19">
        <v>304523</v>
      </c>
    </row>
    <row r="32" spans="1:13" ht="16.5">
      <c r="A32" s="18" t="s">
        <v>50</v>
      </c>
      <c r="B32" s="19">
        <v>2608063</v>
      </c>
      <c r="C32" s="19">
        <v>1621512</v>
      </c>
      <c r="D32" s="19">
        <v>61561</v>
      </c>
      <c r="E32" s="19">
        <v>28089</v>
      </c>
      <c r="F32" s="19">
        <v>18268554</v>
      </c>
      <c r="G32" s="19">
        <v>9223929</v>
      </c>
      <c r="H32" s="19">
        <v>212847</v>
      </c>
      <c r="I32" s="20">
        <v>0.45752649650529964</v>
      </c>
      <c r="J32" s="20">
        <v>0</v>
      </c>
      <c r="K32" s="20">
        <v>460.7645038323172</v>
      </c>
      <c r="L32" s="19">
        <v>255704</v>
      </c>
      <c r="M32" s="19">
        <v>1533023</v>
      </c>
    </row>
    <row r="33" spans="1:13" ht="16.5">
      <c r="A33" s="18" t="s">
        <v>51</v>
      </c>
      <c r="B33" s="19">
        <v>591942</v>
      </c>
      <c r="C33" s="19">
        <v>249072</v>
      </c>
      <c r="D33" s="19">
        <v>3888</v>
      </c>
      <c r="E33" s="19">
        <v>3684</v>
      </c>
      <c r="F33" s="19">
        <v>1914554</v>
      </c>
      <c r="G33" s="19">
        <v>828667</v>
      </c>
      <c r="H33" s="19">
        <v>11420</v>
      </c>
      <c r="I33" s="20">
        <v>0.974587216117944</v>
      </c>
      <c r="J33" s="20">
        <v>0.8523291740348506</v>
      </c>
      <c r="K33" s="20">
        <v>107.91273228991506</v>
      </c>
      <c r="L33" s="19">
        <v>12259</v>
      </c>
      <c r="M33" s="19">
        <v>125303</v>
      </c>
    </row>
    <row r="34" spans="1:13" ht="16.5">
      <c r="A34" s="18" t="s">
        <v>52</v>
      </c>
      <c r="B34" s="19">
        <v>2958576</v>
      </c>
      <c r="C34" s="19">
        <v>1790305</v>
      </c>
      <c r="D34" s="19">
        <v>45345</v>
      </c>
      <c r="E34" s="19">
        <v>43025</v>
      </c>
      <c r="F34" s="19">
        <v>13415195</v>
      </c>
      <c r="G34" s="19">
        <v>12649512</v>
      </c>
      <c r="H34" s="19">
        <v>86439</v>
      </c>
      <c r="I34" s="20">
        <v>0.5044500622866429</v>
      </c>
      <c r="J34" s="20">
        <v>0.014634314155587465</v>
      </c>
      <c r="K34" s="20">
        <v>593.9963655559283</v>
      </c>
      <c r="L34" s="19">
        <v>36363</v>
      </c>
      <c r="M34" s="19">
        <v>822412</v>
      </c>
    </row>
    <row r="35" spans="1:13" ht="16.5">
      <c r="A35" s="18" t="s">
        <v>53</v>
      </c>
      <c r="B35" s="19">
        <v>574840</v>
      </c>
      <c r="C35" s="19">
        <v>267660</v>
      </c>
      <c r="D35" s="19">
        <v>11760</v>
      </c>
      <c r="E35" s="19">
        <v>14155</v>
      </c>
      <c r="F35" s="19">
        <v>2070636</v>
      </c>
      <c r="G35" s="19">
        <v>1197875</v>
      </c>
      <c r="H35" s="19">
        <v>113299</v>
      </c>
      <c r="I35" s="20">
        <v>0</v>
      </c>
      <c r="J35" s="20">
        <v>0</v>
      </c>
      <c r="K35" s="20">
        <v>287.70333908208113</v>
      </c>
      <c r="L35" s="19">
        <v>17495</v>
      </c>
      <c r="M35" s="19">
        <v>176861</v>
      </c>
    </row>
    <row r="36" spans="1:13" ht="16.5">
      <c r="A36" s="18" t="s">
        <v>54</v>
      </c>
      <c r="B36" s="19">
        <v>401669</v>
      </c>
      <c r="C36" s="19">
        <v>181629</v>
      </c>
      <c r="D36" s="19">
        <v>288</v>
      </c>
      <c r="E36" s="19">
        <v>2210</v>
      </c>
      <c r="F36" s="19">
        <v>1107486</v>
      </c>
      <c r="G36" s="19">
        <v>546675</v>
      </c>
      <c r="H36" s="19">
        <v>11454</v>
      </c>
      <c r="I36" s="20">
        <v>0.503153146395011</v>
      </c>
      <c r="J36" s="20">
        <v>0</v>
      </c>
      <c r="K36" s="20">
        <v>107.78434115303072</v>
      </c>
      <c r="L36" s="19">
        <v>6001</v>
      </c>
      <c r="M36" s="19">
        <v>113118</v>
      </c>
    </row>
    <row r="37" spans="1:13" ht="16.5">
      <c r="A37" s="18" t="s">
        <v>55</v>
      </c>
      <c r="B37" s="19">
        <v>234853</v>
      </c>
      <c r="C37" s="19">
        <v>69968</v>
      </c>
      <c r="D37" s="19">
        <v>1363</v>
      </c>
      <c r="E37" s="19">
        <v>1193</v>
      </c>
      <c r="F37" s="19">
        <v>1108705</v>
      </c>
      <c r="G37" s="19">
        <v>439221</v>
      </c>
      <c r="H37" s="19">
        <v>4558</v>
      </c>
      <c r="I37" s="20">
        <v>0.5168812068873391</v>
      </c>
      <c r="J37" s="20">
        <v>0.021017223436494144</v>
      </c>
      <c r="K37" s="20">
        <v>113.69842261247629</v>
      </c>
      <c r="L37" s="19">
        <v>0</v>
      </c>
      <c r="M37" s="19">
        <v>56648</v>
      </c>
    </row>
    <row r="38" spans="1:13" ht="16.5">
      <c r="A38" s="18" t="s">
        <v>56</v>
      </c>
      <c r="B38" s="19">
        <v>5117363</v>
      </c>
      <c r="C38" s="19">
        <v>3500046</v>
      </c>
      <c r="D38" s="19">
        <v>46288</v>
      </c>
      <c r="E38" s="19">
        <v>22560</v>
      </c>
      <c r="F38" s="19">
        <v>20495876</v>
      </c>
      <c r="G38" s="19">
        <v>22060956</v>
      </c>
      <c r="H38" s="19">
        <v>701615</v>
      </c>
      <c r="I38" s="20">
        <v>0.5972645462283906</v>
      </c>
      <c r="J38" s="20">
        <v>0.0007482084815951492</v>
      </c>
      <c r="K38" s="20">
        <v>357.18276510748404</v>
      </c>
      <c r="L38" s="19">
        <v>86198</v>
      </c>
      <c r="M38" s="19">
        <v>1057354</v>
      </c>
    </row>
    <row r="39" spans="1:13" ht="16.5">
      <c r="A39" s="18" t="s">
        <v>57</v>
      </c>
      <c r="B39" s="19">
        <v>745606</v>
      </c>
      <c r="C39" s="19">
        <v>426489</v>
      </c>
      <c r="D39" s="19">
        <v>4093</v>
      </c>
      <c r="E39" s="19">
        <v>17371</v>
      </c>
      <c r="F39" s="19">
        <v>9815931</v>
      </c>
      <c r="G39" s="19">
        <v>3090378</v>
      </c>
      <c r="H39" s="19">
        <v>20856</v>
      </c>
      <c r="I39" s="20">
        <v>0.6301901080918575</v>
      </c>
      <c r="J39" s="20">
        <v>0</v>
      </c>
      <c r="K39" s="20">
        <v>10249.05132719626</v>
      </c>
      <c r="L39" s="19">
        <v>0</v>
      </c>
      <c r="M39" s="19">
        <v>243671</v>
      </c>
    </row>
    <row r="40" spans="1:13" ht="16.5">
      <c r="A40" s="18" t="s">
        <v>58</v>
      </c>
      <c r="B40" s="19">
        <v>6579</v>
      </c>
      <c r="C40" s="19">
        <v>3094</v>
      </c>
      <c r="D40" s="19">
        <v>0</v>
      </c>
      <c r="E40" s="19">
        <v>78</v>
      </c>
      <c r="F40" s="19">
        <v>22870</v>
      </c>
      <c r="G40" s="19">
        <v>11032</v>
      </c>
      <c r="H40" s="19">
        <v>112</v>
      </c>
      <c r="I40" s="20">
        <v>0.20849371311265075</v>
      </c>
      <c r="J40" s="20">
        <v>0</v>
      </c>
      <c r="K40" s="20">
        <v>182.6869027543564</v>
      </c>
      <c r="L40" s="19">
        <v>204</v>
      </c>
      <c r="M40" s="19">
        <v>2034</v>
      </c>
    </row>
    <row r="41" spans="1:13" ht="16.5">
      <c r="A41" s="18" t="s">
        <v>59</v>
      </c>
      <c r="B41" s="19">
        <v>126697</v>
      </c>
      <c r="C41" s="19">
        <v>73398</v>
      </c>
      <c r="D41" s="19">
        <v>2116</v>
      </c>
      <c r="E41" s="19">
        <v>854</v>
      </c>
      <c r="F41" s="19">
        <v>528726</v>
      </c>
      <c r="G41" s="19">
        <v>2714329</v>
      </c>
      <c r="H41" s="19">
        <v>163</v>
      </c>
      <c r="I41" s="20">
        <v>0.21976365292086125</v>
      </c>
      <c r="J41" s="20">
        <v>0</v>
      </c>
      <c r="K41" s="20">
        <v>1720.4914465837069</v>
      </c>
      <c r="L41" s="19">
        <v>2743</v>
      </c>
      <c r="M41" s="19">
        <v>55621</v>
      </c>
    </row>
    <row r="42" spans="1:13" ht="16.5">
      <c r="A42" s="18" t="s">
        <v>60</v>
      </c>
      <c r="B42" s="19">
        <v>38744</v>
      </c>
      <c r="C42" s="19">
        <v>16305</v>
      </c>
      <c r="D42" s="19">
        <v>20</v>
      </c>
      <c r="E42" s="19">
        <v>372</v>
      </c>
      <c r="F42" s="19">
        <v>74212</v>
      </c>
      <c r="G42" s="19">
        <v>126271</v>
      </c>
      <c r="H42" s="19">
        <v>4646</v>
      </c>
      <c r="I42" s="20">
        <v>1.1629750476901597</v>
      </c>
      <c r="J42" s="20">
        <v>0</v>
      </c>
      <c r="K42" s="20">
        <v>1402.2030618826166</v>
      </c>
      <c r="L42" s="19">
        <v>411</v>
      </c>
      <c r="M42" s="19">
        <v>6873</v>
      </c>
    </row>
    <row r="43" spans="1:13" ht="16.5">
      <c r="A43" s="18" t="s">
        <v>61</v>
      </c>
      <c r="B43" s="19">
        <v>80509</v>
      </c>
      <c r="C43" s="19">
        <v>44194</v>
      </c>
      <c r="D43" s="19">
        <v>12345</v>
      </c>
      <c r="E43" s="19">
        <v>1950</v>
      </c>
      <c r="F43" s="19">
        <v>210278</v>
      </c>
      <c r="G43" s="19">
        <v>146370</v>
      </c>
      <c r="H43" s="19">
        <v>3093</v>
      </c>
      <c r="I43" s="20">
        <v>0.285592375842293</v>
      </c>
      <c r="J43" s="20">
        <v>0</v>
      </c>
      <c r="K43" s="20">
        <v>246.03074026467766</v>
      </c>
      <c r="L43" s="19">
        <v>656</v>
      </c>
      <c r="M43" s="19">
        <v>9747</v>
      </c>
    </row>
    <row r="44" spans="1:13" ht="16.5">
      <c r="A44" s="21" t="s">
        <v>62</v>
      </c>
      <c r="B44" s="19">
        <f>SUM(B8:B43)</f>
        <v>30471047</v>
      </c>
      <c r="C44" s="19">
        <f aca="true" t="shared" si="0" ref="C44:H44">SUM(C8:C43)</f>
        <v>19246699</v>
      </c>
      <c r="D44" s="19">
        <f t="shared" si="0"/>
        <v>416513</v>
      </c>
      <c r="E44" s="19">
        <f t="shared" si="0"/>
        <v>291047</v>
      </c>
      <c r="F44" s="19">
        <f t="shared" si="0"/>
        <v>184079900</v>
      </c>
      <c r="G44" s="19">
        <f t="shared" si="0"/>
        <v>128709625</v>
      </c>
      <c r="H44" s="19">
        <f t="shared" si="0"/>
        <v>2533111</v>
      </c>
      <c r="I44" s="20">
        <v>0.5449423369663788</v>
      </c>
      <c r="J44" s="20">
        <v>0.07810224216404711</v>
      </c>
      <c r="K44" s="20">
        <v>561.8582198336245</v>
      </c>
      <c r="L44" s="19">
        <f>SUM(L8:L43)</f>
        <v>815473</v>
      </c>
      <c r="M44" s="19">
        <f>SUM(M8:M43)</f>
        <v>9860564</v>
      </c>
    </row>
    <row r="45" spans="1:13" ht="16.5">
      <c r="A45" s="4" t="s">
        <v>63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6.5">
      <c r="A46" s="4" t="s">
        <v>64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6.5">
      <c r="A47" s="4" t="s">
        <v>65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6.5">
      <c r="A48" s="4" t="s">
        <v>66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6.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>
      <c r="A50" s="4" t="s">
        <v>68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>
      <c r="A51" s="4" t="s">
        <v>69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>
      <c r="A52" s="4" t="s">
        <v>70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>
      <c r="A53" s="4" t="s">
        <v>71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>
      <c r="A54" s="4" t="s">
        <v>72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>
      <c r="A55" s="4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>
      <c r="A56" s="4" t="s">
        <v>74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>
      <c r="A57" s="4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>
      <c r="A58" s="22" t="s">
        <v>76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mergeCells count="2">
    <mergeCell ref="A1:M1"/>
    <mergeCell ref="A5:A7"/>
  </mergeCells>
  <printOptions/>
  <pageMargins left="0.75" right="0.18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2010-11-29T03:35:21Z</cp:lastPrinted>
  <dcterms:created xsi:type="dcterms:W3CDTF">2010-11-29T03:33:30Z</dcterms:created>
  <dcterms:modified xsi:type="dcterms:W3CDTF">2010-11-29T03:35:39Z</dcterms:modified>
  <cp:category/>
  <cp:version/>
  <cp:contentType/>
  <cp:contentStatus/>
</cp:coreProperties>
</file>