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45" windowHeight="802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'Sheet1'!$A$1:$J$37</definedName>
    <definedName name="外部資料_2" localSheetId="0">'Sheet1'!$A$1:$J$38</definedName>
    <definedName name="外部資料_3" localSheetId="0">'Sheet1'!$A$1:$H$35</definedName>
  </definedNames>
  <calcPr fullCalcOnLoad="1"/>
</workbook>
</file>

<file path=xl/sharedStrings.xml><?xml version="1.0" encoding="utf-8"?>
<sst xmlns="http://schemas.openxmlformats.org/spreadsheetml/2006/main" count="57" uniqueCount="55">
  <si>
    <t>現金卡發卡機構重要業務及財務資訊</t>
  </si>
  <si>
    <t>單位：千元</t>
  </si>
  <si>
    <t>基準日：99 年 5 月(資料月份)</t>
  </si>
  <si>
    <t>列印日期：99 年 6 月 28 日　10:23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</si>
  <si>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</si>
  <si>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</si>
  <si>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</si>
  <si>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</si>
  <si>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</si>
  <si>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</si>
  <si>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</si>
  <si>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</si>
  <si>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</si>
  <si>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</si>
  <si>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</si>
  <si>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</si>
  <si>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</si>
  <si>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呆帳餘額</t>
  </si>
  <si>
    <t>呆帳金額</t>
  </si>
  <si>
    <t>轉銷呆帳金額</t>
  </si>
  <si>
    <t>臺灣土地銀行</t>
  </si>
  <si>
    <t>第一商業銀行</t>
  </si>
  <si>
    <t>華南商業銀行</t>
  </si>
  <si>
    <t>台北富邦銀行</t>
  </si>
  <si>
    <t>高雄銀行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</si>
  <si>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</si>
  <si>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</si>
  <si>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</si>
  <si>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</si>
  <si>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</si>
  <si>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</si>
  <si>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萬泰商業銀行</t>
  </si>
  <si>
    <t>大眾商業銀行</t>
  </si>
  <si>
    <t>中國信託商業銀行</t>
  </si>
  <si>
    <t>新加坡商星展銀行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</si>
  <si>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</si>
  <si>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</si>
  <si>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</si>
  <si>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</si>
  <si>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</si>
  <si>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</si>
  <si>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</si>
  <si>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</si>
  <si>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</si>
  <si>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</si>
  <si>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</si>
  <si>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</si>
  <si>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</si>
  <si>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</si>
  <si>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</si>
  <si>
    <t>比率%</t>
  </si>
  <si>
    <t>台新國際商業銀行</t>
  </si>
  <si>
    <t>澳商澳盛銀行*</t>
  </si>
  <si>
    <r>
      <t>*</t>
    </r>
    <r>
      <rPr>
        <sz val="10"/>
        <color indexed="8"/>
        <rFont val="細明體"/>
        <family val="3"/>
      </rPr>
      <t>澳商澳盛銀行於</t>
    </r>
    <r>
      <rPr>
        <sz val="10"/>
        <color indexed="8"/>
        <rFont val="Times New Roman"/>
        <family val="1"/>
      </rPr>
      <t>99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細明體"/>
        <family val="3"/>
      </rPr>
      <t>月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細明體"/>
        <family val="3"/>
      </rPr>
      <t>日合併荷商荷蘭銀行，故該行之「當年度累計轉銷呆帳金額」係併計荷商荷蘭銀行</t>
    </r>
    <r>
      <rPr>
        <sz val="10"/>
        <color indexed="8"/>
        <rFont val="Times New Roman"/>
        <family val="1"/>
      </rPr>
      <t xml:space="preserve"> 99</t>
    </r>
    <r>
      <rPr>
        <sz val="10"/>
        <color indexed="8"/>
        <rFont val="細明體"/>
        <family val="3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細明體"/>
        <family val="3"/>
      </rPr>
      <t>月至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細明體"/>
        <family val="3"/>
      </rPr>
      <t>月</t>
    </r>
  </si>
  <si>
    <r>
      <t xml:space="preserve">  </t>
    </r>
    <r>
      <rPr>
        <sz val="10"/>
        <color indexed="8"/>
        <rFont val="細明體"/>
        <family val="3"/>
      </rPr>
      <t>之轉銷呆帳金額。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</si>
</sst>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</numFmts>
  <fonts count="7">
    <font>
      <sz val="12"/>
      <name val="新細明體"/>
      <family val="1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/>
    </xf>
    <xf numFmtId="176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7">
      <selection activeCell="A24" sqref="A24"/>
    </sheetView>
  </sheetViews>
  <sheetFormatPr defaultColWidth="9.00390625" defaultRowHeight="16.5"/>
  <cols>
    <col min="1" max="1" width="16.625" style="0" customWidth="1"/>
    <col min="2" max="3" width="9.625" style="0" bestFit="1" customWidth="1"/>
    <col min="5" max="5" width="10.125" style="0" customWidth="1"/>
    <col min="7" max="7" width="5.625" style="0" customWidth="1"/>
    <col min="9" max="9" width="8.00390625" style="0" customWidth="1"/>
    <col min="10" max="10" width="11.375" style="0" customWidth="1"/>
  </cols>
  <sheetData>
    <row r="1" spans="1:10" ht="16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>
      <c r="A4" s="2" t="s">
        <v>1</v>
      </c>
      <c r="B4" s="1"/>
      <c r="C4" s="1"/>
      <c r="D4" s="1"/>
      <c r="E4" s="3" t="s">
        <v>2</v>
      </c>
      <c r="G4" s="1"/>
      <c r="H4" s="1"/>
      <c r="I4" s="1"/>
      <c r="J4" s="4" t="s">
        <v>3</v>
      </c>
    </row>
    <row r="5" spans="1:10" ht="16.5">
      <c r="A5" s="13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</row>
    <row r="6" spans="1:10" ht="16.5">
      <c r="A6" s="14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50</v>
      </c>
      <c r="H6" s="6" t="s">
        <v>17</v>
      </c>
      <c r="I6" s="6" t="s">
        <v>18</v>
      </c>
      <c r="J6" s="6" t="s">
        <v>19</v>
      </c>
    </row>
    <row r="7" spans="1:10" ht="16.5">
      <c r="A7" s="7" t="s">
        <v>20</v>
      </c>
      <c r="B7" s="8">
        <v>9592</v>
      </c>
      <c r="C7" s="8">
        <v>0</v>
      </c>
      <c r="D7" s="8">
        <v>992527</v>
      </c>
      <c r="E7" s="8">
        <v>992527</v>
      </c>
      <c r="F7" s="8">
        <v>556203</v>
      </c>
      <c r="G7" s="9">
        <v>1.769643920472038</v>
      </c>
      <c r="H7" s="8">
        <v>28191</v>
      </c>
      <c r="I7" s="8">
        <v>1787</v>
      </c>
      <c r="J7" s="8">
        <v>9222</v>
      </c>
    </row>
    <row r="8" spans="1:10" ht="16.5">
      <c r="A8" s="7" t="s">
        <v>21</v>
      </c>
      <c r="B8" s="8">
        <v>2923</v>
      </c>
      <c r="C8" s="8">
        <v>0</v>
      </c>
      <c r="D8" s="8">
        <v>826062</v>
      </c>
      <c r="E8" s="8">
        <v>170607</v>
      </c>
      <c r="F8" s="8">
        <v>43362</v>
      </c>
      <c r="G8" s="9">
        <v>0.021871484137016593</v>
      </c>
      <c r="H8" s="8">
        <v>428</v>
      </c>
      <c r="I8" s="8">
        <v>381</v>
      </c>
      <c r="J8" s="8">
        <v>1835</v>
      </c>
    </row>
    <row r="9" spans="1:10" ht="16.5">
      <c r="A9" s="7" t="s">
        <v>22</v>
      </c>
      <c r="B9" s="8">
        <v>22868</v>
      </c>
      <c r="C9" s="8">
        <v>3474</v>
      </c>
      <c r="D9" s="8">
        <v>13047050</v>
      </c>
      <c r="E9" s="8">
        <v>1517373</v>
      </c>
      <c r="F9" s="8">
        <v>923511</v>
      </c>
      <c r="G9" s="9">
        <v>1.2766041400227668</v>
      </c>
      <c r="H9" s="8">
        <v>26000</v>
      </c>
      <c r="I9" s="8">
        <v>-21</v>
      </c>
      <c r="J9" s="8">
        <v>33453</v>
      </c>
    </row>
    <row r="10" spans="1:10" ht="16.5">
      <c r="A10" s="7" t="s">
        <v>23</v>
      </c>
      <c r="B10" s="8">
        <v>3062</v>
      </c>
      <c r="C10" s="8">
        <v>0</v>
      </c>
      <c r="D10" s="8">
        <v>18221402</v>
      </c>
      <c r="E10" s="8">
        <v>22541</v>
      </c>
      <c r="F10" s="8">
        <v>74010</v>
      </c>
      <c r="G10" s="9">
        <v>0</v>
      </c>
      <c r="H10" s="8">
        <v>39198</v>
      </c>
      <c r="I10" s="8">
        <v>1026</v>
      </c>
      <c r="J10" s="8">
        <v>4588</v>
      </c>
    </row>
    <row r="11" spans="1:10" ht="16.5">
      <c r="A11" s="7" t="s">
        <v>24</v>
      </c>
      <c r="B11" s="8">
        <v>4462</v>
      </c>
      <c r="C11" s="8">
        <v>1956</v>
      </c>
      <c r="D11" s="8">
        <v>3463649</v>
      </c>
      <c r="E11" s="8">
        <v>1883370</v>
      </c>
      <c r="F11" s="8">
        <v>1580279</v>
      </c>
      <c r="G11" s="9">
        <v>0.20324213344784783</v>
      </c>
      <c r="H11" s="8">
        <v>3055</v>
      </c>
      <c r="I11" s="8">
        <v>0</v>
      </c>
      <c r="J11" s="8">
        <v>0</v>
      </c>
    </row>
    <row r="12" spans="1:10" ht="16.5">
      <c r="A12" s="7" t="s">
        <v>25</v>
      </c>
      <c r="B12" s="8">
        <v>2339</v>
      </c>
      <c r="C12" s="8">
        <v>749</v>
      </c>
      <c r="D12" s="8">
        <v>197507</v>
      </c>
      <c r="E12" s="8">
        <v>197507</v>
      </c>
      <c r="F12" s="8">
        <v>61759</v>
      </c>
      <c r="G12" s="9">
        <v>1.1739261639951535</v>
      </c>
      <c r="H12" s="8">
        <v>18839</v>
      </c>
      <c r="I12" s="8">
        <v>0</v>
      </c>
      <c r="J12" s="8">
        <v>3196</v>
      </c>
    </row>
    <row r="13" spans="1:10" ht="16.5">
      <c r="A13" s="7" t="s">
        <v>26</v>
      </c>
      <c r="B13" s="8">
        <v>35010</v>
      </c>
      <c r="C13" s="8">
        <v>9795</v>
      </c>
      <c r="D13" s="8">
        <v>6552529</v>
      </c>
      <c r="E13" s="8">
        <v>6552529</v>
      </c>
      <c r="F13" s="8">
        <v>3471457</v>
      </c>
      <c r="G13" s="9">
        <v>0.9585477120542678</v>
      </c>
      <c r="H13" s="8">
        <v>2825922</v>
      </c>
      <c r="I13" s="8">
        <v>14905</v>
      </c>
      <c r="J13" s="8">
        <v>117365</v>
      </c>
    </row>
    <row r="14" spans="1:10" ht="16.5">
      <c r="A14" s="7" t="s">
        <v>27</v>
      </c>
      <c r="B14" s="8">
        <v>797</v>
      </c>
      <c r="C14" s="8">
        <v>0</v>
      </c>
      <c r="D14" s="8">
        <v>25055</v>
      </c>
      <c r="E14" s="8">
        <v>0</v>
      </c>
      <c r="F14" s="8">
        <v>25055</v>
      </c>
      <c r="G14" s="9">
        <v>0</v>
      </c>
      <c r="H14" s="8">
        <v>0</v>
      </c>
      <c r="I14" s="8">
        <v>215</v>
      </c>
      <c r="J14" s="8">
        <v>756</v>
      </c>
    </row>
    <row r="15" spans="1:10" ht="16.5">
      <c r="A15" s="7" t="s">
        <v>28</v>
      </c>
      <c r="B15" s="8">
        <v>76</v>
      </c>
      <c r="C15" s="8">
        <v>3</v>
      </c>
      <c r="D15" s="8">
        <v>9100</v>
      </c>
      <c r="E15" s="8">
        <v>5310</v>
      </c>
      <c r="F15" s="8">
        <v>5730</v>
      </c>
      <c r="G15" s="9">
        <v>0.055913000488104436</v>
      </c>
      <c r="H15" s="8">
        <v>57</v>
      </c>
      <c r="I15" s="8">
        <v>0</v>
      </c>
      <c r="J15" s="8">
        <v>34</v>
      </c>
    </row>
    <row r="16" spans="1:10" ht="16.5">
      <c r="A16" s="7" t="s">
        <v>29</v>
      </c>
      <c r="B16" s="8">
        <v>17461</v>
      </c>
      <c r="C16" s="8">
        <v>255</v>
      </c>
      <c r="D16" s="8">
        <v>3351508</v>
      </c>
      <c r="E16" s="8">
        <v>1193415</v>
      </c>
      <c r="F16" s="8">
        <v>889536</v>
      </c>
      <c r="G16" s="9">
        <v>28.780228846585366</v>
      </c>
      <c r="H16" s="8">
        <v>241722</v>
      </c>
      <c r="I16" s="8">
        <v>2059</v>
      </c>
      <c r="J16" s="8">
        <v>6366</v>
      </c>
    </row>
    <row r="17" spans="1:10" ht="16.5">
      <c r="A17" s="7" t="s">
        <v>30</v>
      </c>
      <c r="B17" s="8">
        <v>2416</v>
      </c>
      <c r="C17" s="8">
        <v>199</v>
      </c>
      <c r="D17" s="8">
        <v>567508</v>
      </c>
      <c r="E17" s="8">
        <v>493105</v>
      </c>
      <c r="F17" s="8">
        <v>251198</v>
      </c>
      <c r="G17" s="9">
        <v>0.26968898437108285</v>
      </c>
      <c r="H17" s="8">
        <v>4216</v>
      </c>
      <c r="I17" s="8">
        <v>521</v>
      </c>
      <c r="J17" s="8">
        <v>6388</v>
      </c>
    </row>
    <row r="18" spans="1:10" ht="16.5">
      <c r="A18" s="7" t="s">
        <v>31</v>
      </c>
      <c r="B18" s="8">
        <v>439756</v>
      </c>
      <c r="C18" s="8">
        <v>182763</v>
      </c>
      <c r="D18" s="8">
        <v>355240675</v>
      </c>
      <c r="E18" s="8">
        <v>49735201</v>
      </c>
      <c r="F18" s="8">
        <v>28356341</v>
      </c>
      <c r="G18" s="9">
        <v>1.935613708845219</v>
      </c>
      <c r="H18" s="8">
        <v>1236926</v>
      </c>
      <c r="I18" s="8">
        <v>77796</v>
      </c>
      <c r="J18" s="8">
        <v>506000</v>
      </c>
    </row>
    <row r="19" spans="1:10" ht="16.5">
      <c r="A19" s="7" t="s">
        <v>51</v>
      </c>
      <c r="B19" s="8">
        <v>90531</v>
      </c>
      <c r="C19" s="8">
        <v>57061</v>
      </c>
      <c r="D19" s="8">
        <v>69359330</v>
      </c>
      <c r="E19" s="8">
        <v>11367097</v>
      </c>
      <c r="F19" s="8">
        <v>12815628</v>
      </c>
      <c r="G19" s="9">
        <v>1.5300850309251104</v>
      </c>
      <c r="H19" s="8">
        <v>1202836</v>
      </c>
      <c r="I19" s="8">
        <v>60841</v>
      </c>
      <c r="J19" s="8">
        <v>368825</v>
      </c>
    </row>
    <row r="20" spans="1:10" ht="16.5">
      <c r="A20" s="7" t="s">
        <v>32</v>
      </c>
      <c r="B20" s="8">
        <v>61135</v>
      </c>
      <c r="C20" s="8">
        <v>9653</v>
      </c>
      <c r="D20" s="8">
        <v>21236400</v>
      </c>
      <c r="E20" s="8">
        <v>4149958</v>
      </c>
      <c r="F20" s="8">
        <v>2394678</v>
      </c>
      <c r="G20" s="9">
        <v>0.11806964835093972</v>
      </c>
      <c r="H20" s="8">
        <v>534243</v>
      </c>
      <c r="I20" s="8">
        <v>17150</v>
      </c>
      <c r="J20" s="8">
        <v>117740</v>
      </c>
    </row>
    <row r="21" spans="1:10" ht="16.5">
      <c r="A21" s="7" t="s">
        <v>33</v>
      </c>
      <c r="B21" s="8">
        <v>91664</v>
      </c>
      <c r="C21" s="8">
        <v>16978</v>
      </c>
      <c r="D21" s="8">
        <v>50377947</v>
      </c>
      <c r="E21" s="8">
        <v>10952118</v>
      </c>
      <c r="F21" s="8">
        <v>6788047</v>
      </c>
      <c r="G21" s="9">
        <v>2.889744989672789</v>
      </c>
      <c r="H21" s="8">
        <v>281790</v>
      </c>
      <c r="I21" s="8">
        <v>47976</v>
      </c>
      <c r="J21" s="8">
        <v>262938</v>
      </c>
    </row>
    <row r="22" spans="1:10" ht="16.5">
      <c r="A22" s="7" t="s">
        <v>52</v>
      </c>
      <c r="B22" s="8">
        <v>242</v>
      </c>
      <c r="C22" s="8">
        <v>0</v>
      </c>
      <c r="D22" s="8">
        <v>16570</v>
      </c>
      <c r="E22" s="8">
        <v>0</v>
      </c>
      <c r="F22" s="8">
        <v>5450</v>
      </c>
      <c r="G22" s="9">
        <v>0</v>
      </c>
      <c r="H22" s="8">
        <v>0</v>
      </c>
      <c r="I22" s="8">
        <v>103</v>
      </c>
      <c r="J22" s="8">
        <v>682</v>
      </c>
    </row>
    <row r="23" spans="1:10" ht="16.5">
      <c r="A23" s="7" t="s">
        <v>34</v>
      </c>
      <c r="B23" s="8">
        <v>8082</v>
      </c>
      <c r="C23" s="8">
        <v>8946</v>
      </c>
      <c r="D23" s="8">
        <v>2421819</v>
      </c>
      <c r="E23" s="8">
        <v>2421819</v>
      </c>
      <c r="F23" s="8">
        <v>863986</v>
      </c>
      <c r="G23" s="9">
        <v>2.4657464946851855</v>
      </c>
      <c r="H23" s="8">
        <v>21349</v>
      </c>
      <c r="I23" s="8">
        <v>4270</v>
      </c>
      <c r="J23" s="8">
        <v>26163</v>
      </c>
    </row>
    <row r="24" spans="1:10" ht="16.5">
      <c r="A24" s="7" t="s">
        <v>35</v>
      </c>
      <c r="B24" s="8">
        <v>195</v>
      </c>
      <c r="C24" s="8">
        <v>61</v>
      </c>
      <c r="D24" s="8">
        <v>13476</v>
      </c>
      <c r="E24" s="8">
        <v>7498</v>
      </c>
      <c r="F24" s="8">
        <v>5978</v>
      </c>
      <c r="G24" s="9">
        <v>1.9258782201405151</v>
      </c>
      <c r="H24" s="8">
        <v>60</v>
      </c>
      <c r="I24" s="8">
        <v>0</v>
      </c>
      <c r="J24" s="8">
        <v>31</v>
      </c>
    </row>
    <row r="25" spans="1:10" ht="16.5">
      <c r="A25" s="10" t="s">
        <v>36</v>
      </c>
      <c r="B25" s="8">
        <f>SUM(B7:B24)</f>
        <v>792611</v>
      </c>
      <c r="C25" s="8">
        <f>SUM(C7:C24)</f>
        <v>291893</v>
      </c>
      <c r="D25" s="8">
        <f>SUM(D7:D24)</f>
        <v>545920114</v>
      </c>
      <c r="E25" s="8">
        <f>SUM(E7:E24)</f>
        <v>91661975</v>
      </c>
      <c r="F25" s="8">
        <f>SUM(F7:F24)</f>
        <v>59112208</v>
      </c>
      <c r="G25" s="9">
        <v>2.166907722343919</v>
      </c>
      <c r="H25" s="8">
        <f>SUM(H7:H24)</f>
        <v>6464832</v>
      </c>
      <c r="I25" s="8">
        <f>SUM(I7:I24)</f>
        <v>229009</v>
      </c>
      <c r="J25" s="8">
        <f>SUM(J7:J24)</f>
        <v>1465582</v>
      </c>
    </row>
    <row r="26" spans="1:10" ht="16.5">
      <c r="A26" s="11" t="s">
        <v>37</v>
      </c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6.5">
      <c r="A27" s="11" t="s">
        <v>38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6.5">
      <c r="A28" s="11" t="s">
        <v>39</v>
      </c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6.5">
      <c r="A29" s="11" t="s">
        <v>40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6.5">
      <c r="A30" s="11" t="s">
        <v>41</v>
      </c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6.5">
      <c r="A31" s="11" t="s">
        <v>42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6.5">
      <c r="A32" s="11" t="s">
        <v>43</v>
      </c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6.5">
      <c r="A33" s="11" t="s">
        <v>44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6.5">
      <c r="A34" s="11" t="s">
        <v>45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6.5">
      <c r="A35" s="11" t="s">
        <v>46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6.5">
      <c r="A36" s="11" t="s">
        <v>47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6.5">
      <c r="A37" s="11" t="s">
        <v>48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6.5">
      <c r="A38" s="11" t="s">
        <v>49</v>
      </c>
      <c r="B38" s="11"/>
      <c r="C38" s="11"/>
      <c r="D38" s="11"/>
      <c r="E38" s="11"/>
      <c r="F38" s="11"/>
      <c r="G38" s="11"/>
      <c r="H38" s="11"/>
      <c r="I38" s="11"/>
      <c r="J38" s="11"/>
    </row>
    <row r="39" ht="16.5">
      <c r="A39" s="12" t="s">
        <v>53</v>
      </c>
    </row>
    <row r="40" ht="16.5">
      <c r="A40" s="12" t="s">
        <v>54</v>
      </c>
    </row>
  </sheetData>
  <mergeCells count="2">
    <mergeCell ref="A5:A6"/>
    <mergeCell ref="A1:J1"/>
  </mergeCells>
  <printOptions/>
  <pageMargins left="0.65" right="0.22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2010-06-28T03:01:19Z</cp:lastPrinted>
  <dcterms:created xsi:type="dcterms:W3CDTF">2010-06-28T02:42:05Z</dcterms:created>
  <dcterms:modified xsi:type="dcterms:W3CDTF">2010-06-28T10:39:34Z</dcterms:modified>
  <cp:category/>
  <cp:version/>
  <cp:contentType/>
  <cp:contentStatus/>
</cp:coreProperties>
</file>