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45" windowHeight="802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<sst xmlns="http://schemas.openxmlformats.org/spreadsheetml/2006/main" count="93" uniqueCount="77">
  <si>
    <t>信用卡重要業務及財務資訊(資訊揭露)</t>
  </si>
  <si>
    <t>金額單位：千元 ,卡</t>
  </si>
  <si>
    <t>資料月份：99 年 1 月</t>
  </si>
  <si>
    <t>列印日期：99 年 3 月 1 日　18:11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</si>
  <si>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</si>
  <si>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</si>
  <si>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</si>
  <si>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</si>
  <si>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</si>
  <si>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</si>
  <si>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</si>
  <si>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</si>
  <si>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</si>
  <si>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</si>
  <si>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</si>
  <si>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</si>
  <si>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</si>
  <si>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</si>
  <si>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</si>
  <si>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</si>
  <si>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</si>
  <si>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</si>
  <si>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</si>
  <si>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</si>
  <si>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</si>
  <si>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</si>
  <si>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</si>
  <si>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</si>
  <si>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</si>
  <si>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</si>
  <si>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</si>
  <si>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</si>
  <si>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</si>
  <si>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</si>
  <si>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</si>
  <si>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</si>
  <si>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</si>
  <si>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</si>
  <si>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</si>
  <si>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</si>
  <si>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</si>
  <si>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</si>
  <si>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</si>
  <si>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</si>
  <si>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</si>
  <si>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</si>
  <si>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</si>
  <si>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</si>
  <si>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</si>
  <si>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</si>
  <si>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</si>
  <si>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</si>
  <si>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</si>
  <si>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</si>
  <si>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</si>
  <si>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</si>
  <si>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</si>
  <si>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</si>
  <si>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</si>
  <si>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</si>
  <si>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</si>
  <si>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</si>
  <si>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</si>
  <si>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</si>
  <si>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</si>
  <si>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</si>
  <si>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</si>
  <si>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</si>
  <si>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</si>
  <si>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</si>
  <si>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r>
      <t>　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</rPr>
      <t>.備抵呆帳提足率：實際提列備抵呆帳佔應提備抵呆帳之比率。</t>
    </r>
  </si>
  <si>
    <r>
      <t>　</t>
    </r>
    <r>
      <rPr>
        <sz val="10"/>
        <rFont val="Times New Roman"/>
        <family val="1"/>
      </rPr>
      <t>8</t>
    </r>
    <r>
      <rPr>
        <sz val="10"/>
        <rFont val="新細明體"/>
        <family val="1"/>
      </rPr>
      <t>.逾期帳款：指持卡人每月繳款金額未達最低應繳金額、及雖未超逾期限但已向主、從債務人訴追者，其應付帳款。若持卡人已逾期達數月，</t>
    </r>
  </si>
  <si>
    <t>　　　　　　　而嗣後繳付金額僅涵蓋一個月的最低應繳金額，則逾期期間減少一個月，須俟持卡人將所積欠各期最低應繳金額全部償還後，</t>
  </si>
  <si>
    <t>　　　　　　　始得回復為未逾期。</t>
  </si>
  <si>
    <r>
      <t>　5.循環信用餘額：</t>
    </r>
    <r>
      <rPr>
        <sz val="10"/>
        <rFont val="新細明體"/>
        <family val="1"/>
      </rPr>
      <t>係指持卡人使用循環信用之餘額。</t>
    </r>
  </si>
  <si>
    <r>
      <t xml:space="preserve">    6.</t>
    </r>
    <r>
      <rPr>
        <sz val="10"/>
        <rFont val="新細明體"/>
        <family val="1"/>
      </rPr>
      <t>當月簽帳金額：係指持卡人當月刷卡消費金額，如屬分期消費帳款應於消費當月全數申報本欄。</t>
    </r>
  </si>
  <si>
    <r>
      <t>　</t>
    </r>
    <r>
      <rPr>
        <sz val="10"/>
        <color indexed="8"/>
        <rFont val="Times New Roman"/>
        <family val="1"/>
      </rPr>
      <t>7.</t>
    </r>
    <r>
      <rPr>
        <sz val="10"/>
        <rFont val="細明體"/>
        <family val="3"/>
      </rPr>
      <t>當月預借現金金額：係指持卡人當月動用預借現金金額，如屬分期預借現金應於動用當月全數申報本欄。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</si>
</sst>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0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25">
      <selection activeCell="B53" sqref="B53"/>
    </sheetView>
  </sheetViews>
  <sheetFormatPr defaultColWidth="9.00390625" defaultRowHeight="16.5"/>
  <cols>
    <col min="1" max="1" width="23.125" style="0" customWidth="1"/>
    <col min="2" max="3" width="8.25390625" style="0" bestFit="1" customWidth="1"/>
    <col min="6" max="7" width="10.75390625" style="0" customWidth="1"/>
    <col min="8" max="8" width="13.875" style="0" customWidth="1"/>
    <col min="9" max="9" width="19.25390625" style="0" customWidth="1"/>
    <col min="10" max="10" width="18.625" style="0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3"/>
      <c r="H4" s="4" t="s">
        <v>2</v>
      </c>
      <c r="I4" s="3"/>
      <c r="J4" s="3"/>
      <c r="K4" s="3"/>
      <c r="L4" s="3"/>
      <c r="M4" s="5" t="s">
        <v>3</v>
      </c>
    </row>
    <row r="5" spans="1:13" ht="16.5" customHeight="1">
      <c r="A5" s="22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23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24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266922</v>
      </c>
      <c r="C8" s="13">
        <v>122522</v>
      </c>
      <c r="D8" s="13">
        <v>325</v>
      </c>
      <c r="E8" s="13">
        <v>1219</v>
      </c>
      <c r="F8" s="13">
        <v>400917</v>
      </c>
      <c r="G8" s="13">
        <v>726803</v>
      </c>
      <c r="H8" s="13">
        <v>1799</v>
      </c>
      <c r="I8" s="14">
        <v>0.5678748427938687</v>
      </c>
      <c r="J8" s="14">
        <v>0.1522843095920237</v>
      </c>
      <c r="K8" s="14">
        <v>260.10664536891306</v>
      </c>
      <c r="L8" s="13">
        <v>2428</v>
      </c>
      <c r="M8" s="13">
        <v>2428</v>
      </c>
    </row>
    <row r="9" spans="1:13" ht="16.5" customHeight="1">
      <c r="A9" s="12" t="s">
        <v>26</v>
      </c>
      <c r="B9" s="13">
        <v>130888</v>
      </c>
      <c r="C9" s="13">
        <v>55822</v>
      </c>
      <c r="D9" s="13">
        <v>203</v>
      </c>
      <c r="E9" s="13">
        <v>3972</v>
      </c>
      <c r="F9" s="13">
        <v>393780</v>
      </c>
      <c r="G9" s="13">
        <v>411230</v>
      </c>
      <c r="H9" s="13">
        <v>1921</v>
      </c>
      <c r="I9" s="14">
        <v>0.8823403067142059</v>
      </c>
      <c r="J9" s="14">
        <v>0.48273121697667426</v>
      </c>
      <c r="K9" s="14">
        <v>777.1381212515485</v>
      </c>
      <c r="L9" s="13">
        <v>919</v>
      </c>
      <c r="M9" s="13">
        <v>919</v>
      </c>
    </row>
    <row r="10" spans="1:13" ht="16.5" customHeight="1">
      <c r="A10" s="12" t="s">
        <v>27</v>
      </c>
      <c r="B10" s="13">
        <v>420541</v>
      </c>
      <c r="C10" s="13">
        <v>181700</v>
      </c>
      <c r="D10" s="13">
        <v>2041</v>
      </c>
      <c r="E10" s="13">
        <v>10700</v>
      </c>
      <c r="F10" s="13">
        <v>991271</v>
      </c>
      <c r="G10" s="13">
        <v>1437572</v>
      </c>
      <c r="H10" s="13">
        <v>17288</v>
      </c>
      <c r="I10" s="14">
        <v>1.0379071933274366</v>
      </c>
      <c r="J10" s="14">
        <v>0.7968445925626955</v>
      </c>
      <c r="K10" s="14">
        <v>301.38846181138683</v>
      </c>
      <c r="L10" s="13">
        <v>8942</v>
      </c>
      <c r="M10" s="13">
        <v>8942</v>
      </c>
    </row>
    <row r="11" spans="1:13" ht="16.5" customHeight="1">
      <c r="A11" s="12" t="s">
        <v>28</v>
      </c>
      <c r="B11" s="13">
        <v>496082</v>
      </c>
      <c r="C11" s="13">
        <v>305773</v>
      </c>
      <c r="D11" s="13">
        <v>10135</v>
      </c>
      <c r="E11" s="13">
        <v>2864</v>
      </c>
      <c r="F11" s="13">
        <v>1321781</v>
      </c>
      <c r="G11" s="13">
        <v>2019111</v>
      </c>
      <c r="H11" s="13">
        <v>12496</v>
      </c>
      <c r="I11" s="14">
        <v>0.07145625630684699</v>
      </c>
      <c r="J11" s="14">
        <v>0</v>
      </c>
      <c r="K11" s="14">
        <v>669.4376974216871</v>
      </c>
      <c r="L11" s="13">
        <v>7923</v>
      </c>
      <c r="M11" s="13">
        <v>7923</v>
      </c>
    </row>
    <row r="12" spans="1:13" ht="16.5" customHeight="1">
      <c r="A12" s="12" t="s">
        <v>29</v>
      </c>
      <c r="B12" s="13">
        <v>450515</v>
      </c>
      <c r="C12" s="13">
        <v>200746</v>
      </c>
      <c r="D12" s="13">
        <v>17254</v>
      </c>
      <c r="E12" s="13">
        <v>2386</v>
      </c>
      <c r="F12" s="13">
        <v>648347</v>
      </c>
      <c r="G12" s="13">
        <v>931375</v>
      </c>
      <c r="H12" s="13">
        <v>0</v>
      </c>
      <c r="I12" s="14">
        <v>0.8063568269363826</v>
      </c>
      <c r="J12" s="14">
        <v>0.08638503524011508</v>
      </c>
      <c r="K12" s="14">
        <v>167.25969635191774</v>
      </c>
      <c r="L12" s="13">
        <v>0</v>
      </c>
      <c r="M12" s="13">
        <v>0</v>
      </c>
    </row>
    <row r="13" spans="1:13" ht="16.5" customHeight="1">
      <c r="A13" s="12" t="s">
        <v>30</v>
      </c>
      <c r="B13" s="13">
        <v>85203</v>
      </c>
      <c r="C13" s="13">
        <v>53174</v>
      </c>
      <c r="D13" s="13">
        <v>1808</v>
      </c>
      <c r="E13" s="13">
        <v>448</v>
      </c>
      <c r="F13" s="13">
        <v>146153</v>
      </c>
      <c r="G13" s="13">
        <v>433934</v>
      </c>
      <c r="H13" s="13">
        <v>1715</v>
      </c>
      <c r="I13" s="14">
        <v>0.34391072506783643</v>
      </c>
      <c r="J13" s="14">
        <v>0.2637073248801496</v>
      </c>
      <c r="K13" s="14">
        <v>705.9738029770399</v>
      </c>
      <c r="L13" s="13">
        <v>610</v>
      </c>
      <c r="M13" s="13">
        <v>610</v>
      </c>
    </row>
    <row r="14" spans="1:13" ht="16.5" customHeight="1">
      <c r="A14" s="12" t="s">
        <v>31</v>
      </c>
      <c r="B14" s="13">
        <v>394466</v>
      </c>
      <c r="C14" s="13">
        <v>221823</v>
      </c>
      <c r="D14" s="13">
        <v>2355</v>
      </c>
      <c r="E14" s="13">
        <v>9856</v>
      </c>
      <c r="F14" s="13">
        <v>1078314</v>
      </c>
      <c r="G14" s="13">
        <v>1346472</v>
      </c>
      <c r="H14" s="13">
        <v>9663</v>
      </c>
      <c r="I14" s="14">
        <v>0.810644069956004</v>
      </c>
      <c r="J14" s="14">
        <v>0.21056319596294754</v>
      </c>
      <c r="K14" s="14">
        <v>424.03820832635085</v>
      </c>
      <c r="L14" s="13">
        <v>0</v>
      </c>
      <c r="M14" s="13">
        <v>0</v>
      </c>
    </row>
    <row r="15" spans="1:13" ht="16.5" customHeight="1">
      <c r="A15" s="12" t="s">
        <v>32</v>
      </c>
      <c r="B15" s="13">
        <v>1912606</v>
      </c>
      <c r="C15" s="13">
        <v>1419007</v>
      </c>
      <c r="D15" s="13">
        <v>10963</v>
      </c>
      <c r="E15" s="13">
        <v>22684</v>
      </c>
      <c r="F15" s="13">
        <v>10709765</v>
      </c>
      <c r="G15" s="13">
        <v>9108967</v>
      </c>
      <c r="H15" s="13">
        <v>118530</v>
      </c>
      <c r="I15" s="14">
        <v>0.4182572453538339</v>
      </c>
      <c r="J15" s="14">
        <v>0</v>
      </c>
      <c r="K15" s="14">
        <v>1975.6410837660246</v>
      </c>
      <c r="L15" s="13">
        <v>104901</v>
      </c>
      <c r="M15" s="13">
        <v>104901</v>
      </c>
    </row>
    <row r="16" spans="1:13" ht="16.5" customHeight="1">
      <c r="A16" s="12" t="s">
        <v>33</v>
      </c>
      <c r="B16" s="13">
        <v>2937150</v>
      </c>
      <c r="C16" s="13">
        <v>1918758</v>
      </c>
      <c r="D16" s="13">
        <v>17811</v>
      </c>
      <c r="E16" s="13">
        <v>41370</v>
      </c>
      <c r="F16" s="13">
        <v>17004376</v>
      </c>
      <c r="G16" s="13">
        <v>14328539</v>
      </c>
      <c r="H16" s="13">
        <v>173126</v>
      </c>
      <c r="I16" s="14">
        <v>0.36073624515926483</v>
      </c>
      <c r="J16" s="14">
        <v>0</v>
      </c>
      <c r="K16" s="14">
        <v>3066.5962020904076</v>
      </c>
      <c r="L16" s="13">
        <v>68485</v>
      </c>
      <c r="M16" s="13">
        <v>68485</v>
      </c>
    </row>
    <row r="17" spans="1:13" ht="16.5" customHeight="1">
      <c r="A17" s="12" t="s">
        <v>34</v>
      </c>
      <c r="B17" s="13">
        <v>6033</v>
      </c>
      <c r="C17" s="13">
        <v>3080</v>
      </c>
      <c r="D17" s="13">
        <v>30</v>
      </c>
      <c r="E17" s="13">
        <v>19</v>
      </c>
      <c r="F17" s="13">
        <v>11486</v>
      </c>
      <c r="G17" s="13">
        <v>96449</v>
      </c>
      <c r="H17" s="13">
        <v>176</v>
      </c>
      <c r="I17" s="14">
        <v>0.22470647716420425</v>
      </c>
      <c r="J17" s="14">
        <v>0.10579929966481284</v>
      </c>
      <c r="K17" s="14">
        <v>137.1447455386649</v>
      </c>
      <c r="L17" s="13">
        <v>3</v>
      </c>
      <c r="M17" s="13">
        <v>3</v>
      </c>
    </row>
    <row r="18" spans="1:13" ht="16.5" customHeight="1">
      <c r="A18" s="12" t="s">
        <v>35</v>
      </c>
      <c r="B18" s="13">
        <v>544448</v>
      </c>
      <c r="C18" s="13">
        <v>316303</v>
      </c>
      <c r="D18" s="13">
        <v>4620</v>
      </c>
      <c r="E18" s="13">
        <v>5049</v>
      </c>
      <c r="F18" s="13">
        <v>2151205</v>
      </c>
      <c r="G18" s="13">
        <v>1996143</v>
      </c>
      <c r="H18" s="13">
        <v>19943</v>
      </c>
      <c r="I18" s="14">
        <v>0.9004194071412716</v>
      </c>
      <c r="J18" s="14">
        <v>0.31511374498532463</v>
      </c>
      <c r="K18" s="14">
        <v>252.2631528467401</v>
      </c>
      <c r="L18" s="13">
        <v>9950</v>
      </c>
      <c r="M18" s="13">
        <v>9950</v>
      </c>
    </row>
    <row r="19" spans="1:13" ht="16.5" customHeight="1">
      <c r="A19" s="12" t="s">
        <v>36</v>
      </c>
      <c r="B19" s="13">
        <v>2395386</v>
      </c>
      <c r="C19" s="13">
        <v>1859816</v>
      </c>
      <c r="D19" s="13">
        <v>27825</v>
      </c>
      <c r="E19" s="13">
        <v>29041</v>
      </c>
      <c r="F19" s="13">
        <v>42818904</v>
      </c>
      <c r="G19" s="13">
        <v>15808480</v>
      </c>
      <c r="H19" s="13">
        <v>626517</v>
      </c>
      <c r="I19" s="14">
        <v>0.8718974017106974</v>
      </c>
      <c r="J19" s="14">
        <v>0</v>
      </c>
      <c r="K19" s="14">
        <v>344.60800069249694</v>
      </c>
      <c r="L19" s="13">
        <v>202553</v>
      </c>
      <c r="M19" s="13">
        <v>202553</v>
      </c>
    </row>
    <row r="20" spans="1:13" ht="16.5" customHeight="1">
      <c r="A20" s="12" t="s">
        <v>37</v>
      </c>
      <c r="B20" s="13">
        <v>256215</v>
      </c>
      <c r="C20" s="13">
        <v>104594</v>
      </c>
      <c r="D20" s="13">
        <v>912</v>
      </c>
      <c r="E20" s="13">
        <v>1709</v>
      </c>
      <c r="F20" s="13">
        <v>1138315</v>
      </c>
      <c r="G20" s="13">
        <v>708438</v>
      </c>
      <c r="H20" s="13">
        <v>10720</v>
      </c>
      <c r="I20" s="14">
        <v>0.681350890240168</v>
      </c>
      <c r="J20" s="14">
        <v>0.08262609912944573</v>
      </c>
      <c r="K20" s="14">
        <v>179.75629376481322</v>
      </c>
      <c r="L20" s="13">
        <v>8236</v>
      </c>
      <c r="M20" s="13">
        <v>8236</v>
      </c>
    </row>
    <row r="21" spans="1:13" ht="16.5" customHeight="1">
      <c r="A21" s="12" t="s">
        <v>38</v>
      </c>
      <c r="B21" s="13">
        <v>299158</v>
      </c>
      <c r="C21" s="13">
        <v>209762</v>
      </c>
      <c r="D21" s="13">
        <v>217</v>
      </c>
      <c r="E21" s="13">
        <v>5516</v>
      </c>
      <c r="F21" s="13">
        <v>5689666</v>
      </c>
      <c r="G21" s="13">
        <v>1330270</v>
      </c>
      <c r="H21" s="13">
        <v>12328</v>
      </c>
      <c r="I21" s="14">
        <v>0.5865381828740763</v>
      </c>
      <c r="J21" s="14">
        <v>0</v>
      </c>
      <c r="K21" s="14">
        <v>276.5329386144004</v>
      </c>
      <c r="L21" s="13">
        <v>39581</v>
      </c>
      <c r="M21" s="13">
        <v>39581</v>
      </c>
    </row>
    <row r="22" spans="1:13" ht="16.5" customHeight="1">
      <c r="A22" s="12" t="s">
        <v>39</v>
      </c>
      <c r="B22" s="13">
        <v>82515</v>
      </c>
      <c r="C22" s="13">
        <v>30745</v>
      </c>
      <c r="D22" s="13">
        <v>413</v>
      </c>
      <c r="E22" s="13">
        <v>1638</v>
      </c>
      <c r="F22" s="13">
        <v>164892</v>
      </c>
      <c r="G22" s="13">
        <v>173715</v>
      </c>
      <c r="H22" s="13">
        <v>0</v>
      </c>
      <c r="I22" s="14">
        <v>1.0263620955814883</v>
      </c>
      <c r="J22" s="14">
        <v>0.6007578292833008</v>
      </c>
      <c r="K22" s="14">
        <v>542.4221110763781</v>
      </c>
      <c r="L22" s="13">
        <v>0</v>
      </c>
      <c r="M22" s="13">
        <v>0</v>
      </c>
    </row>
    <row r="23" spans="1:13" ht="16.5" customHeight="1">
      <c r="A23" s="12" t="s">
        <v>40</v>
      </c>
      <c r="B23" s="13">
        <v>37808</v>
      </c>
      <c r="C23" s="13">
        <v>23546</v>
      </c>
      <c r="D23" s="13">
        <v>0</v>
      </c>
      <c r="E23" s="13">
        <v>431</v>
      </c>
      <c r="F23" s="13">
        <v>77987</v>
      </c>
      <c r="G23" s="13">
        <v>57525</v>
      </c>
      <c r="H23" s="13">
        <v>40</v>
      </c>
      <c r="I23" s="14">
        <v>0.3091321610890527</v>
      </c>
      <c r="J23" s="14">
        <v>0.17300056721497448</v>
      </c>
      <c r="K23" s="14">
        <v>1415.8546220700553</v>
      </c>
      <c r="L23" s="13">
        <v>719</v>
      </c>
      <c r="M23" s="13">
        <v>719</v>
      </c>
    </row>
    <row r="24" spans="1:13" ht="16.5" customHeight="1">
      <c r="A24" s="12" t="s">
        <v>41</v>
      </c>
      <c r="B24" s="13">
        <v>11541</v>
      </c>
      <c r="C24" s="13">
        <v>7913</v>
      </c>
      <c r="D24" s="13">
        <v>15</v>
      </c>
      <c r="E24" s="13">
        <v>18</v>
      </c>
      <c r="F24" s="13">
        <v>36764</v>
      </c>
      <c r="G24" s="13">
        <v>69952</v>
      </c>
      <c r="H24" s="13">
        <v>0</v>
      </c>
      <c r="I24" s="14">
        <v>0.20865936358894105</v>
      </c>
      <c r="J24" s="14">
        <v>0.002794545048066175</v>
      </c>
      <c r="K24" s="14">
        <v>2102.5399811853245</v>
      </c>
      <c r="L24" s="13">
        <v>0</v>
      </c>
      <c r="M24" s="13">
        <v>0</v>
      </c>
    </row>
    <row r="25" spans="1:13" ht="16.5" customHeight="1">
      <c r="A25" s="12" t="s">
        <v>42</v>
      </c>
      <c r="B25" s="13">
        <v>866619</v>
      </c>
      <c r="C25" s="13">
        <v>405257</v>
      </c>
      <c r="D25" s="13">
        <v>4388</v>
      </c>
      <c r="E25" s="13">
        <v>10560</v>
      </c>
      <c r="F25" s="13">
        <v>4083162</v>
      </c>
      <c r="G25" s="13">
        <v>2574039</v>
      </c>
      <c r="H25" s="13">
        <v>79172</v>
      </c>
      <c r="I25" s="14">
        <v>0.889906568022353</v>
      </c>
      <c r="J25" s="14">
        <v>0</v>
      </c>
      <c r="K25" s="14">
        <v>494.5649647735346</v>
      </c>
      <c r="L25" s="13">
        <v>39385</v>
      </c>
      <c r="M25" s="13">
        <v>39385</v>
      </c>
    </row>
    <row r="26" spans="1:13" ht="16.5" customHeight="1">
      <c r="A26" s="12" t="s">
        <v>43</v>
      </c>
      <c r="B26" s="13">
        <v>58715</v>
      </c>
      <c r="C26" s="13">
        <v>28458</v>
      </c>
      <c r="D26" s="13">
        <v>504</v>
      </c>
      <c r="E26" s="13">
        <v>2222</v>
      </c>
      <c r="F26" s="13">
        <v>668828</v>
      </c>
      <c r="G26" s="13">
        <v>145413</v>
      </c>
      <c r="H26" s="13">
        <v>2253</v>
      </c>
      <c r="I26" s="14">
        <v>1.6324356979005303</v>
      </c>
      <c r="J26" s="14">
        <v>0.05555885781663394</v>
      </c>
      <c r="K26" s="14">
        <v>140.88197146562905</v>
      </c>
      <c r="L26" s="13">
        <v>3911</v>
      </c>
      <c r="M26" s="13">
        <v>3911</v>
      </c>
    </row>
    <row r="27" spans="1:13" ht="16.5" customHeight="1">
      <c r="A27" s="12" t="s">
        <v>44</v>
      </c>
      <c r="B27" s="13">
        <v>21241</v>
      </c>
      <c r="C27" s="13">
        <v>15652</v>
      </c>
      <c r="D27" s="13">
        <v>94</v>
      </c>
      <c r="E27" s="13">
        <v>717</v>
      </c>
      <c r="F27" s="13">
        <v>89736</v>
      </c>
      <c r="G27" s="13">
        <v>165492</v>
      </c>
      <c r="H27" s="13">
        <v>235</v>
      </c>
      <c r="I27" s="14">
        <v>0.6774245221775383</v>
      </c>
      <c r="J27" s="14">
        <v>0.021498849179249817</v>
      </c>
      <c r="K27" s="14">
        <v>442.5903035297349</v>
      </c>
      <c r="L27" s="13">
        <v>1458</v>
      </c>
      <c r="M27" s="13">
        <v>1458</v>
      </c>
    </row>
    <row r="28" spans="1:13" ht="16.5" customHeight="1">
      <c r="A28" s="12" t="s">
        <v>45</v>
      </c>
      <c r="B28" s="13">
        <v>1965570</v>
      </c>
      <c r="C28" s="13">
        <v>1067978</v>
      </c>
      <c r="D28" s="13">
        <v>6931</v>
      </c>
      <c r="E28" s="13">
        <v>83008</v>
      </c>
      <c r="F28" s="13">
        <v>9271504</v>
      </c>
      <c r="G28" s="13">
        <v>4603932</v>
      </c>
      <c r="H28" s="13">
        <v>167605</v>
      </c>
      <c r="I28" s="14">
        <v>1.6753107488431673</v>
      </c>
      <c r="J28" s="14">
        <v>0.5987395396273696</v>
      </c>
      <c r="K28" s="14">
        <v>202.29458809158257</v>
      </c>
      <c r="L28" s="13">
        <v>69977</v>
      </c>
      <c r="M28" s="13">
        <v>69977</v>
      </c>
    </row>
    <row r="29" spans="1:13" ht="16.5" customHeight="1">
      <c r="A29" s="12" t="s">
        <v>46</v>
      </c>
      <c r="B29" s="13">
        <v>1199597</v>
      </c>
      <c r="C29" s="13">
        <v>765236</v>
      </c>
      <c r="D29" s="13">
        <v>6524</v>
      </c>
      <c r="E29" s="13">
        <v>7888</v>
      </c>
      <c r="F29" s="13">
        <v>12563211</v>
      </c>
      <c r="G29" s="13">
        <v>4807057</v>
      </c>
      <c r="H29" s="13">
        <v>118514</v>
      </c>
      <c r="I29" s="14">
        <v>1.4119855911372132</v>
      </c>
      <c r="J29" s="14">
        <v>0.4048306309207096</v>
      </c>
      <c r="K29" s="14">
        <v>1470.9447980909697</v>
      </c>
      <c r="L29" s="13">
        <v>60500</v>
      </c>
      <c r="M29" s="13">
        <v>60500</v>
      </c>
    </row>
    <row r="30" spans="1:13" ht="16.5" customHeight="1">
      <c r="A30" s="12" t="s">
        <v>47</v>
      </c>
      <c r="B30" s="13">
        <v>301160</v>
      </c>
      <c r="C30" s="13">
        <v>132212</v>
      </c>
      <c r="D30" s="13">
        <v>3280</v>
      </c>
      <c r="E30" s="13">
        <v>3957</v>
      </c>
      <c r="F30" s="13">
        <v>1184386</v>
      </c>
      <c r="G30" s="13">
        <v>792179</v>
      </c>
      <c r="H30" s="13">
        <v>5141</v>
      </c>
      <c r="I30" s="14">
        <v>1.2999910816763347</v>
      </c>
      <c r="J30" s="14">
        <v>0</v>
      </c>
      <c r="K30" s="14">
        <v>333.18030013816434</v>
      </c>
      <c r="L30" s="13">
        <v>6994</v>
      </c>
      <c r="M30" s="13">
        <v>6994</v>
      </c>
    </row>
    <row r="31" spans="1:13" ht="16.5" customHeight="1">
      <c r="A31" s="12" t="s">
        <v>48</v>
      </c>
      <c r="B31" s="13">
        <v>1353604</v>
      </c>
      <c r="C31" s="13">
        <v>892140</v>
      </c>
      <c r="D31" s="13">
        <v>5680</v>
      </c>
      <c r="E31" s="13">
        <v>11113</v>
      </c>
      <c r="F31" s="13">
        <v>7991020</v>
      </c>
      <c r="G31" s="13">
        <v>5269683</v>
      </c>
      <c r="H31" s="13">
        <v>192617</v>
      </c>
      <c r="I31" s="14">
        <v>1.0357125497003392</v>
      </c>
      <c r="J31" s="14">
        <v>0</v>
      </c>
      <c r="K31" s="14">
        <v>411.02858581513254</v>
      </c>
      <c r="L31" s="13">
        <v>38667</v>
      </c>
      <c r="M31" s="13">
        <v>38667</v>
      </c>
    </row>
    <row r="32" spans="1:13" ht="16.5" customHeight="1">
      <c r="A32" s="12" t="s">
        <v>49</v>
      </c>
      <c r="B32" s="13">
        <v>2477865</v>
      </c>
      <c r="C32" s="13">
        <v>1558221</v>
      </c>
      <c r="D32" s="13">
        <v>17146</v>
      </c>
      <c r="E32" s="13">
        <v>14247</v>
      </c>
      <c r="F32" s="13">
        <v>18038298</v>
      </c>
      <c r="G32" s="13">
        <v>9127511</v>
      </c>
      <c r="H32" s="13">
        <v>122008</v>
      </c>
      <c r="I32" s="14">
        <v>1.3520455733064582</v>
      </c>
      <c r="J32" s="14">
        <v>0.1418075574033507</v>
      </c>
      <c r="K32" s="14">
        <v>181.70458399971128</v>
      </c>
      <c r="L32" s="13">
        <v>108571</v>
      </c>
      <c r="M32" s="13">
        <v>108571</v>
      </c>
    </row>
    <row r="33" spans="1:13" ht="16.5" customHeight="1">
      <c r="A33" s="12" t="s">
        <v>50</v>
      </c>
      <c r="B33" s="13">
        <v>588775</v>
      </c>
      <c r="C33" s="13">
        <v>256269</v>
      </c>
      <c r="D33" s="13">
        <v>4838</v>
      </c>
      <c r="E33" s="13">
        <v>4768</v>
      </c>
      <c r="F33" s="13">
        <v>2089256</v>
      </c>
      <c r="G33" s="13">
        <v>797629</v>
      </c>
      <c r="H33" s="13">
        <v>11393</v>
      </c>
      <c r="I33" s="14">
        <v>1.2616747252535974</v>
      </c>
      <c r="J33" s="14">
        <v>1.0670076144952212</v>
      </c>
      <c r="K33" s="14">
        <v>296.59832777572876</v>
      </c>
      <c r="L33" s="13">
        <v>18569</v>
      </c>
      <c r="M33" s="13">
        <v>18569</v>
      </c>
    </row>
    <row r="34" spans="1:13" ht="16.5" customHeight="1">
      <c r="A34" s="12" t="s">
        <v>51</v>
      </c>
      <c r="B34" s="13">
        <v>2324905</v>
      </c>
      <c r="C34" s="13">
        <v>1564530</v>
      </c>
      <c r="D34" s="13">
        <v>19635</v>
      </c>
      <c r="E34" s="13">
        <v>12815</v>
      </c>
      <c r="F34" s="13">
        <v>11670760</v>
      </c>
      <c r="G34" s="13">
        <v>9733014</v>
      </c>
      <c r="H34" s="13">
        <v>74716</v>
      </c>
      <c r="I34" s="14">
        <v>0.6917374707676004</v>
      </c>
      <c r="J34" s="14">
        <v>0.03210594488761348</v>
      </c>
      <c r="K34" s="14">
        <v>605.9962565319971</v>
      </c>
      <c r="L34" s="13">
        <v>60488</v>
      </c>
      <c r="M34" s="13">
        <v>60488</v>
      </c>
    </row>
    <row r="35" spans="1:13" ht="16.5" customHeight="1">
      <c r="A35" s="12" t="s">
        <v>52</v>
      </c>
      <c r="B35" s="13">
        <v>545247</v>
      </c>
      <c r="C35" s="13">
        <v>261974</v>
      </c>
      <c r="D35" s="13">
        <v>18539</v>
      </c>
      <c r="E35" s="13">
        <v>12633</v>
      </c>
      <c r="F35" s="13">
        <v>2252683</v>
      </c>
      <c r="G35" s="13">
        <v>1092019</v>
      </c>
      <c r="H35" s="13">
        <v>139187</v>
      </c>
      <c r="I35" s="14">
        <v>0</v>
      </c>
      <c r="J35" s="14">
        <v>0</v>
      </c>
      <c r="K35" s="14">
        <v>53469.77159033621</v>
      </c>
      <c r="L35" s="13">
        <v>19006</v>
      </c>
      <c r="M35" s="13">
        <v>19006</v>
      </c>
    </row>
    <row r="36" spans="1:13" ht="16.5" customHeight="1">
      <c r="A36" s="12" t="s">
        <v>53</v>
      </c>
      <c r="B36" s="13">
        <v>421146</v>
      </c>
      <c r="C36" s="13">
        <v>188216</v>
      </c>
      <c r="D36" s="13">
        <v>74</v>
      </c>
      <c r="E36" s="13">
        <v>1584</v>
      </c>
      <c r="F36" s="13">
        <v>1402547</v>
      </c>
      <c r="G36" s="13">
        <v>649064</v>
      </c>
      <c r="H36" s="13">
        <v>17808</v>
      </c>
      <c r="I36" s="14">
        <v>1.0613601514515536</v>
      </c>
      <c r="J36" s="14">
        <v>0.0013869189880223228</v>
      </c>
      <c r="K36" s="14">
        <v>191.97998203515976</v>
      </c>
      <c r="L36" s="13">
        <v>13347</v>
      </c>
      <c r="M36" s="13">
        <v>13347</v>
      </c>
    </row>
    <row r="37" spans="1:13" ht="16.5" customHeight="1">
      <c r="A37" s="12" t="s">
        <v>54</v>
      </c>
      <c r="B37" s="13">
        <v>240829</v>
      </c>
      <c r="C37" s="13">
        <v>70715</v>
      </c>
      <c r="D37" s="13">
        <v>848</v>
      </c>
      <c r="E37" s="13">
        <v>735</v>
      </c>
      <c r="F37" s="13">
        <v>1318447</v>
      </c>
      <c r="G37" s="13">
        <v>482938</v>
      </c>
      <c r="H37" s="13">
        <v>2138</v>
      </c>
      <c r="I37" s="14">
        <v>0.4371146923053139</v>
      </c>
      <c r="J37" s="14">
        <v>0.0381644690177887</v>
      </c>
      <c r="K37" s="14">
        <v>268.8519471844153</v>
      </c>
      <c r="L37" s="13">
        <v>0</v>
      </c>
      <c r="M37" s="13">
        <v>0</v>
      </c>
    </row>
    <row r="38" spans="1:13" ht="16.5" customHeight="1">
      <c r="A38" s="12" t="s">
        <v>55</v>
      </c>
      <c r="B38" s="13">
        <v>4963794</v>
      </c>
      <c r="C38" s="13">
        <v>3447540</v>
      </c>
      <c r="D38" s="13">
        <v>39585</v>
      </c>
      <c r="E38" s="13">
        <v>32748</v>
      </c>
      <c r="F38" s="13">
        <v>21826254</v>
      </c>
      <c r="G38" s="13">
        <v>22240179</v>
      </c>
      <c r="H38" s="13">
        <v>772180</v>
      </c>
      <c r="I38" s="14">
        <v>0.7810684549272677</v>
      </c>
      <c r="J38" s="14">
        <v>0.0014924696759616317</v>
      </c>
      <c r="K38" s="14">
        <v>331.5073772768563</v>
      </c>
      <c r="L38" s="13">
        <v>136212</v>
      </c>
      <c r="M38" s="13">
        <v>136212</v>
      </c>
    </row>
    <row r="39" spans="1:13" ht="16.5" customHeight="1">
      <c r="A39" s="12" t="s">
        <v>56</v>
      </c>
      <c r="B39" s="13">
        <v>656025</v>
      </c>
      <c r="C39" s="13">
        <v>234060</v>
      </c>
      <c r="D39" s="13">
        <v>0</v>
      </c>
      <c r="E39" s="13">
        <v>9774</v>
      </c>
      <c r="F39" s="13">
        <v>2545734</v>
      </c>
      <c r="G39" s="13">
        <v>904774</v>
      </c>
      <c r="H39" s="13">
        <v>3604</v>
      </c>
      <c r="I39" s="14">
        <v>6.890701818041263</v>
      </c>
      <c r="J39" s="14">
        <v>6.083337385616514</v>
      </c>
      <c r="K39" s="14">
        <v>111.3966839514373</v>
      </c>
      <c r="L39" s="13">
        <v>0</v>
      </c>
      <c r="M39" s="13">
        <v>0</v>
      </c>
    </row>
    <row r="40" spans="1:13" ht="16.5" customHeight="1">
      <c r="A40" s="12" t="s">
        <v>57</v>
      </c>
      <c r="B40" s="13">
        <v>776000</v>
      </c>
      <c r="C40" s="13">
        <v>456813</v>
      </c>
      <c r="D40" s="13">
        <v>2711</v>
      </c>
      <c r="E40" s="13">
        <v>6531</v>
      </c>
      <c r="F40" s="13">
        <v>12474043</v>
      </c>
      <c r="G40" s="13">
        <v>3668974</v>
      </c>
      <c r="H40" s="13">
        <v>31296</v>
      </c>
      <c r="I40" s="14">
        <v>0.885326092010676</v>
      </c>
      <c r="J40" s="14">
        <v>0</v>
      </c>
      <c r="K40" s="14">
        <v>424.0912382070799</v>
      </c>
      <c r="L40" s="13">
        <v>96556</v>
      </c>
      <c r="M40" s="13">
        <v>96556</v>
      </c>
    </row>
    <row r="41" spans="1:13" ht="16.5" customHeight="1">
      <c r="A41" s="12" t="s">
        <v>58</v>
      </c>
      <c r="B41" s="13">
        <v>7629</v>
      </c>
      <c r="C41" s="13">
        <v>3930</v>
      </c>
      <c r="D41" s="13">
        <v>0</v>
      </c>
      <c r="E41" s="13">
        <v>378</v>
      </c>
      <c r="F41" s="13">
        <v>30986</v>
      </c>
      <c r="G41" s="13">
        <v>29759</v>
      </c>
      <c r="H41" s="13">
        <v>161</v>
      </c>
      <c r="I41" s="14">
        <v>0.40771607155686473</v>
      </c>
      <c r="J41" s="14">
        <v>0</v>
      </c>
      <c r="K41" s="14">
        <v>179.05032339485723</v>
      </c>
      <c r="L41" s="13">
        <v>0</v>
      </c>
      <c r="M41" s="13">
        <v>0</v>
      </c>
    </row>
    <row r="42" spans="1:13" ht="16.5" customHeight="1">
      <c r="A42" s="12" t="s">
        <v>59</v>
      </c>
      <c r="B42" s="13">
        <v>631841</v>
      </c>
      <c r="C42" s="13">
        <v>424029</v>
      </c>
      <c r="D42" s="13">
        <v>2835</v>
      </c>
      <c r="E42" s="13">
        <v>12725</v>
      </c>
      <c r="F42" s="13">
        <v>8593850</v>
      </c>
      <c r="G42" s="13">
        <v>2571569</v>
      </c>
      <c r="H42" s="13">
        <v>49198</v>
      </c>
      <c r="I42" s="14">
        <v>0.8673615817646164</v>
      </c>
      <c r="J42" s="14">
        <v>0</v>
      </c>
      <c r="K42" s="14">
        <v>1396.6748683056405</v>
      </c>
      <c r="L42" s="13">
        <v>57380</v>
      </c>
      <c r="M42" s="13">
        <v>57380</v>
      </c>
    </row>
    <row r="43" spans="1:13" ht="16.5" customHeight="1">
      <c r="A43" s="12" t="s">
        <v>60</v>
      </c>
      <c r="B43" s="13">
        <v>120989</v>
      </c>
      <c r="C43" s="13">
        <v>70898</v>
      </c>
      <c r="D43" s="13">
        <v>1438</v>
      </c>
      <c r="E43" s="13">
        <v>1775</v>
      </c>
      <c r="F43" s="13">
        <v>660589</v>
      </c>
      <c r="G43" s="13">
        <v>2398884</v>
      </c>
      <c r="H43" s="13">
        <v>248</v>
      </c>
      <c r="I43" s="14">
        <v>0.2038621052927503</v>
      </c>
      <c r="J43" s="14">
        <v>0</v>
      </c>
      <c r="K43" s="14">
        <v>2798.291653240561</v>
      </c>
      <c r="L43" s="13">
        <v>17770</v>
      </c>
      <c r="M43" s="13">
        <v>17770</v>
      </c>
    </row>
    <row r="44" spans="1:13" ht="16.5" customHeight="1">
      <c r="A44" s="12" t="s">
        <v>61</v>
      </c>
      <c r="B44" s="13">
        <v>41588</v>
      </c>
      <c r="C44" s="13">
        <v>17490</v>
      </c>
      <c r="D44" s="13">
        <v>23</v>
      </c>
      <c r="E44" s="13">
        <v>269</v>
      </c>
      <c r="F44" s="13">
        <v>111769</v>
      </c>
      <c r="G44" s="13">
        <v>126986</v>
      </c>
      <c r="H44" s="13">
        <v>4283</v>
      </c>
      <c r="I44" s="14">
        <v>1.1467383301428362</v>
      </c>
      <c r="J44" s="14">
        <v>0</v>
      </c>
      <c r="K44" s="14">
        <v>1349.0830204935687</v>
      </c>
      <c r="L44" s="13">
        <v>1826</v>
      </c>
      <c r="M44" s="13">
        <v>1826</v>
      </c>
    </row>
    <row r="45" spans="1:13" ht="16.5" customHeight="1">
      <c r="A45" s="12" t="s">
        <v>62</v>
      </c>
      <c r="B45" s="13">
        <v>96777</v>
      </c>
      <c r="C45" s="13">
        <v>42750</v>
      </c>
      <c r="D45" s="13">
        <v>1140</v>
      </c>
      <c r="E45" s="13">
        <v>1024</v>
      </c>
      <c r="F45" s="13">
        <v>191872</v>
      </c>
      <c r="G45" s="13">
        <v>160368</v>
      </c>
      <c r="H45" s="13">
        <v>3645</v>
      </c>
      <c r="I45" s="14">
        <v>0.22996215926797134</v>
      </c>
      <c r="J45" s="14">
        <v>0</v>
      </c>
      <c r="K45" s="14">
        <v>449.42608612302604</v>
      </c>
      <c r="L45" s="13">
        <v>961</v>
      </c>
      <c r="M45" s="13">
        <v>961</v>
      </c>
    </row>
    <row r="46" spans="1:13" ht="16.5" customHeight="1">
      <c r="A46" s="15" t="s">
        <v>63</v>
      </c>
      <c r="B46" s="13">
        <f>SUM(B8:B45)</f>
        <v>30387393</v>
      </c>
      <c r="C46" s="13">
        <f aca="true" t="shared" si="0" ref="C46:H46">SUM(C8:C45)</f>
        <v>18939452</v>
      </c>
      <c r="D46" s="13">
        <f t="shared" si="0"/>
        <v>233140</v>
      </c>
      <c r="E46" s="13">
        <f t="shared" si="0"/>
        <v>370391</v>
      </c>
      <c r="F46" s="13">
        <f t="shared" si="0"/>
        <v>203842858</v>
      </c>
      <c r="G46" s="13">
        <f t="shared" si="0"/>
        <v>123326438</v>
      </c>
      <c r="H46" s="13">
        <f t="shared" si="0"/>
        <v>2803664</v>
      </c>
      <c r="I46" s="14">
        <v>0.913616131439255</v>
      </c>
      <c r="J46" s="14">
        <v>0.14763375305122278</v>
      </c>
      <c r="K46" s="14">
        <v>561.2184890236904</v>
      </c>
      <c r="L46" s="13">
        <f>SUM(L8:L45)</f>
        <v>1206828</v>
      </c>
      <c r="M46" s="13">
        <f>SUM(M8:M45)</f>
        <v>1206828</v>
      </c>
    </row>
    <row r="47" spans="1:13" ht="16.5" customHeight="1">
      <c r="A47" s="3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customHeight="1">
      <c r="A48" s="3" t="s">
        <v>65</v>
      </c>
      <c r="B48" s="16"/>
      <c r="C48" s="16"/>
      <c r="D48" s="16"/>
      <c r="E48" s="16"/>
      <c r="F48" s="16"/>
      <c r="G48" s="16"/>
      <c r="H48" s="16"/>
      <c r="I48" s="17"/>
      <c r="J48" s="17"/>
      <c r="K48" s="17"/>
      <c r="L48" s="16"/>
      <c r="M48" s="16"/>
    </row>
    <row r="49" spans="1:13" ht="16.5" customHeight="1">
      <c r="A49" s="3" t="s">
        <v>66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 customHeight="1">
      <c r="A50" s="3" t="s">
        <v>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customHeight="1">
      <c r="A51" s="3" t="s">
        <v>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customHeight="1">
      <c r="A52" s="3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customHeight="1">
      <c r="A53" s="3" t="s">
        <v>74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customHeight="1">
      <c r="A54" s="18" t="s">
        <v>75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19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20" t="s">
        <v>71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20" t="s">
        <v>72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20" t="s">
        <v>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>
      <c r="A59" s="3" t="s">
        <v>70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62" right="0.16" top="0.98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2010-03-01T10:39:07Z</cp:lastPrinted>
  <dcterms:created xsi:type="dcterms:W3CDTF">2010-03-01T10:36:15Z</dcterms:created>
  <dcterms:modified xsi:type="dcterms:W3CDTF">2010-03-09T07:40:53Z</dcterms:modified>
  <cp:category/>
  <cp:version/>
  <cp:contentType/>
  <cp:contentStatus/>
</cp:coreProperties>
</file>