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745" windowHeight="825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'Sheet1'!$A$1:$J$38</definedName>
  </definedNames>
  <calcPr fullCalcOnLoad="1"/>
</workbook>
</file>

<file path=xl/sharedStrings.xml><?xml version="1.0" encoding="utf-8"?>
<sst xmlns="http://schemas.openxmlformats.org/spreadsheetml/2006/main" count="55" uniqueCount="53">
  <si>
    <t>現金卡發卡機構重要業務及財務資訊</t>
  </si>
  <si>
    <t>單位：千元</t>
  </si>
  <si>
    <t>基準日：98 年 10 月(資料月份)</t>
  </si>
  <si>
    <t>列印日期：98 年 11 月 23 日　14:38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</si>
  <si>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</si>
  <si>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</si>
  <si>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</si>
  <si>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</si>
  <si>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</si>
  <si>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</si>
  <si>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</si>
  <si>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</si>
  <si>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</si>
  <si>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</si>
  <si>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</si>
  <si>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</si>
  <si>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</si>
  <si>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比率%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</si>
  <si>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</si>
  <si>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</si>
  <si>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</si>
  <si>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</si>
  <si>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</si>
  <si>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</si>
  <si>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台北富邦銀行</t>
  </si>
  <si>
    <t>高雄銀行</t>
  </si>
  <si>
    <t>台中商業銀行</t>
  </si>
  <si>
    <t>臺灣新光商業銀行</t>
  </si>
  <si>
    <t>三信商業銀行</t>
  </si>
  <si>
    <t>聯邦商業銀行</t>
  </si>
  <si>
    <t>萬泰商業銀行</t>
  </si>
  <si>
    <t>台新國際商業銀行</t>
  </si>
  <si>
    <t>大眾商業銀行</t>
  </si>
  <si>
    <t>中國信託商業銀行</t>
  </si>
  <si>
    <t>慶豐商業銀行</t>
  </si>
  <si>
    <t>荷商荷蘭銀行</t>
  </si>
  <si>
    <t>新加坡商星展銀行</t>
  </si>
  <si>
    <t>香港上海匯豐銀行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</si>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</sst>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5">
    <font>
      <sz val="12"/>
      <name val="新細明體"/>
      <family val="0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4">
      <selection activeCell="F12" sqref="F12"/>
    </sheetView>
  </sheetViews>
  <sheetFormatPr defaultColWidth="9.00390625" defaultRowHeight="16.5"/>
  <cols>
    <col min="1" max="1" width="16.625" style="0" customWidth="1"/>
    <col min="2" max="3" width="9.625" style="0" bestFit="1" customWidth="1"/>
    <col min="5" max="5" width="10.125" style="0" customWidth="1"/>
    <col min="7" max="7" width="6.125" style="0" customWidth="1"/>
    <col min="9" max="9" width="8.00390625" style="0" customWidth="1"/>
    <col min="10" max="10" width="11.375" style="0" customWidth="1"/>
  </cols>
  <sheetData>
    <row r="1" spans="1:10" ht="16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6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customHeight="1">
      <c r="A4" s="2" t="s">
        <v>1</v>
      </c>
      <c r="B4" s="1"/>
      <c r="C4" s="1"/>
      <c r="D4" s="1"/>
      <c r="E4" s="3" t="s">
        <v>2</v>
      </c>
      <c r="F4" s="1"/>
      <c r="G4" s="1"/>
      <c r="H4" s="1"/>
      <c r="I4" s="1"/>
      <c r="J4" s="4" t="s">
        <v>3</v>
      </c>
    </row>
    <row r="5" spans="1:10" ht="16.5" customHeight="1">
      <c r="A5" s="13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</row>
    <row r="6" spans="1:10" ht="16.5" customHeight="1">
      <c r="A6" s="14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</row>
    <row r="7" spans="1:10" ht="16.5" customHeight="1">
      <c r="A7" s="7" t="s">
        <v>21</v>
      </c>
      <c r="B7" s="8">
        <v>11482</v>
      </c>
      <c r="C7" s="8">
        <v>0</v>
      </c>
      <c r="D7" s="8">
        <v>1194590</v>
      </c>
      <c r="E7" s="8">
        <v>1194590</v>
      </c>
      <c r="F7" s="8">
        <v>703188</v>
      </c>
      <c r="G7" s="9">
        <v>1.9924207861398826</v>
      </c>
      <c r="H7" s="8">
        <v>18454</v>
      </c>
      <c r="I7" s="8">
        <v>3560</v>
      </c>
      <c r="J7" s="8">
        <v>55334</v>
      </c>
    </row>
    <row r="8" spans="1:10" ht="16.5" customHeight="1">
      <c r="A8" s="7" t="s">
        <v>22</v>
      </c>
      <c r="B8" s="8">
        <v>3266</v>
      </c>
      <c r="C8" s="8">
        <v>0</v>
      </c>
      <c r="D8" s="8">
        <v>924912</v>
      </c>
      <c r="E8" s="8">
        <v>190935</v>
      </c>
      <c r="F8" s="8">
        <v>57903</v>
      </c>
      <c r="G8" s="9">
        <v>0.026667197212809</v>
      </c>
      <c r="H8" s="8">
        <v>564</v>
      </c>
      <c r="I8" s="8">
        <v>578</v>
      </c>
      <c r="J8" s="8">
        <v>8878</v>
      </c>
    </row>
    <row r="9" spans="1:10" ht="16.5" customHeight="1">
      <c r="A9" s="7" t="s">
        <v>23</v>
      </c>
      <c r="B9" s="8">
        <v>30079</v>
      </c>
      <c r="C9" s="8">
        <v>3701</v>
      </c>
      <c r="D9" s="8">
        <v>16722720</v>
      </c>
      <c r="E9" s="8">
        <v>2047820</v>
      </c>
      <c r="F9" s="8">
        <v>1288159</v>
      </c>
      <c r="G9" s="9">
        <v>1.0397458601036758</v>
      </c>
      <c r="H9" s="8">
        <v>51306</v>
      </c>
      <c r="I9" s="8">
        <v>41078</v>
      </c>
      <c r="J9" s="8">
        <v>359587</v>
      </c>
    </row>
    <row r="10" spans="1:10" ht="16.5" customHeight="1">
      <c r="A10" s="7" t="s">
        <v>24</v>
      </c>
      <c r="B10" s="8">
        <v>3769</v>
      </c>
      <c r="C10" s="8">
        <v>0</v>
      </c>
      <c r="D10" s="8">
        <v>45149652</v>
      </c>
      <c r="E10" s="8">
        <v>39289</v>
      </c>
      <c r="F10" s="8">
        <v>98991</v>
      </c>
      <c r="G10" s="9">
        <v>0</v>
      </c>
      <c r="H10" s="8">
        <v>32679</v>
      </c>
      <c r="I10" s="8">
        <v>1886</v>
      </c>
      <c r="J10" s="8">
        <v>37325</v>
      </c>
    </row>
    <row r="11" spans="1:10" ht="16.5" customHeight="1">
      <c r="A11" s="7" t="s">
        <v>25</v>
      </c>
      <c r="B11" s="8">
        <v>4723</v>
      </c>
      <c r="C11" s="8">
        <v>2012</v>
      </c>
      <c r="D11" s="8">
        <v>3602260</v>
      </c>
      <c r="E11" s="8">
        <v>1924388</v>
      </c>
      <c r="F11" s="8">
        <v>1677872</v>
      </c>
      <c r="G11" s="9">
        <v>0.17326851601900664</v>
      </c>
      <c r="H11" s="8">
        <v>1564</v>
      </c>
      <c r="I11" s="8">
        <v>0</v>
      </c>
      <c r="J11" s="8">
        <v>0</v>
      </c>
    </row>
    <row r="12" spans="1:10" ht="16.5" customHeight="1">
      <c r="A12" s="7" t="s">
        <v>26</v>
      </c>
      <c r="B12" s="8">
        <v>2757</v>
      </c>
      <c r="C12" s="8">
        <v>777</v>
      </c>
      <c r="D12" s="8">
        <v>219213</v>
      </c>
      <c r="E12" s="8">
        <v>219213</v>
      </c>
      <c r="F12" s="8">
        <v>77855</v>
      </c>
      <c r="G12" s="9">
        <v>0.5792855849419041</v>
      </c>
      <c r="H12" s="8">
        <v>16086</v>
      </c>
      <c r="I12" s="8">
        <v>1616</v>
      </c>
      <c r="J12" s="8">
        <v>11450</v>
      </c>
    </row>
    <row r="13" spans="1:10" ht="16.5" customHeight="1">
      <c r="A13" s="7" t="s">
        <v>27</v>
      </c>
      <c r="B13" s="8">
        <v>835</v>
      </c>
      <c r="C13" s="8">
        <v>0</v>
      </c>
      <c r="D13" s="8">
        <v>29646</v>
      </c>
      <c r="E13" s="8">
        <v>0</v>
      </c>
      <c r="F13" s="8">
        <v>29646</v>
      </c>
      <c r="G13" s="9">
        <v>0</v>
      </c>
      <c r="H13" s="8">
        <v>0</v>
      </c>
      <c r="I13" s="8">
        <v>298</v>
      </c>
      <c r="J13" s="8">
        <v>2377</v>
      </c>
    </row>
    <row r="14" spans="1:10" ht="16.5" customHeight="1">
      <c r="A14" s="7" t="s">
        <v>28</v>
      </c>
      <c r="B14" s="8">
        <v>91</v>
      </c>
      <c r="C14" s="8">
        <v>3</v>
      </c>
      <c r="D14" s="8">
        <v>10710</v>
      </c>
      <c r="E14" s="8">
        <v>6920</v>
      </c>
      <c r="F14" s="8">
        <v>7260</v>
      </c>
      <c r="G14" s="9">
        <v>0</v>
      </c>
      <c r="H14" s="8">
        <v>73</v>
      </c>
      <c r="I14" s="8">
        <v>0</v>
      </c>
      <c r="J14" s="8">
        <v>384</v>
      </c>
    </row>
    <row r="15" spans="1:10" ht="16.5" customHeight="1">
      <c r="A15" s="7" t="s">
        <v>29</v>
      </c>
      <c r="B15" s="8">
        <v>21368</v>
      </c>
      <c r="C15" s="8">
        <v>1556</v>
      </c>
      <c r="D15" s="8">
        <v>5021495</v>
      </c>
      <c r="E15" s="8">
        <v>2081395</v>
      </c>
      <c r="F15" s="8">
        <v>1263035</v>
      </c>
      <c r="G15" s="9">
        <v>20.72246580235572</v>
      </c>
      <c r="H15" s="8">
        <v>207220</v>
      </c>
      <c r="I15" s="8">
        <v>1878</v>
      </c>
      <c r="J15" s="8">
        <v>553744</v>
      </c>
    </row>
    <row r="16" spans="1:10" ht="16.5" customHeight="1">
      <c r="A16" s="7" t="s">
        <v>30</v>
      </c>
      <c r="B16" s="8">
        <v>507547</v>
      </c>
      <c r="C16" s="8">
        <v>329243</v>
      </c>
      <c r="D16" s="8">
        <v>457513456</v>
      </c>
      <c r="E16" s="8">
        <v>69509447</v>
      </c>
      <c r="F16" s="8">
        <v>31403978</v>
      </c>
      <c r="G16" s="9">
        <v>2.5096544557023686</v>
      </c>
      <c r="H16" s="8">
        <v>1555020</v>
      </c>
      <c r="I16" s="8">
        <v>214836</v>
      </c>
      <c r="J16" s="8">
        <v>2891569</v>
      </c>
    </row>
    <row r="17" spans="1:10" ht="16.5" customHeight="1">
      <c r="A17" s="7" t="s">
        <v>31</v>
      </c>
      <c r="B17" s="8">
        <v>101962</v>
      </c>
      <c r="C17" s="8">
        <v>94114</v>
      </c>
      <c r="D17" s="8">
        <v>87785080</v>
      </c>
      <c r="E17" s="8">
        <v>12433654</v>
      </c>
      <c r="F17" s="8">
        <v>15186061</v>
      </c>
      <c r="G17" s="9">
        <v>2.267648976632174</v>
      </c>
      <c r="H17" s="8">
        <v>1547661</v>
      </c>
      <c r="I17" s="8">
        <v>106098</v>
      </c>
      <c r="J17" s="8">
        <v>1842422</v>
      </c>
    </row>
    <row r="18" spans="1:10" ht="16.5" customHeight="1">
      <c r="A18" s="7" t="s">
        <v>32</v>
      </c>
      <c r="B18" s="8">
        <v>77514</v>
      </c>
      <c r="C18" s="8">
        <v>51669</v>
      </c>
      <c r="D18" s="8">
        <v>38754900</v>
      </c>
      <c r="E18" s="8">
        <v>6845724</v>
      </c>
      <c r="F18" s="8">
        <v>3229151</v>
      </c>
      <c r="G18" s="9">
        <v>0.04197459459576535</v>
      </c>
      <c r="H18" s="8">
        <v>558685</v>
      </c>
      <c r="I18" s="8">
        <v>37650</v>
      </c>
      <c r="J18" s="8">
        <v>534946</v>
      </c>
    </row>
    <row r="19" spans="1:10" ht="16.5" customHeight="1">
      <c r="A19" s="7" t="s">
        <v>33</v>
      </c>
      <c r="B19" s="8">
        <v>102029</v>
      </c>
      <c r="C19" s="8">
        <v>18749</v>
      </c>
      <c r="D19" s="8">
        <v>55984755</v>
      </c>
      <c r="E19" s="8">
        <v>12082973</v>
      </c>
      <c r="F19" s="8">
        <v>7870916</v>
      </c>
      <c r="G19" s="9">
        <v>2.8431589387401335</v>
      </c>
      <c r="H19" s="8">
        <v>255578</v>
      </c>
      <c r="I19" s="8">
        <v>54833</v>
      </c>
      <c r="J19" s="8">
        <v>776259</v>
      </c>
    </row>
    <row r="20" spans="1:10" ht="16.5" customHeight="1">
      <c r="A20" s="7" t="s">
        <v>34</v>
      </c>
      <c r="B20" s="8">
        <v>1127</v>
      </c>
      <c r="C20" s="8">
        <v>0</v>
      </c>
      <c r="D20" s="8">
        <v>73590</v>
      </c>
      <c r="E20" s="8">
        <v>56899</v>
      </c>
      <c r="F20" s="8">
        <v>16691</v>
      </c>
      <c r="G20" s="9">
        <v>32.096203550639885</v>
      </c>
      <c r="H20" s="8">
        <v>4621</v>
      </c>
      <c r="I20" s="8">
        <v>0</v>
      </c>
      <c r="J20" s="8">
        <v>0</v>
      </c>
    </row>
    <row r="21" spans="1:10" ht="16.5" customHeight="1">
      <c r="A21" s="7" t="s">
        <v>35</v>
      </c>
      <c r="B21" s="8">
        <v>408</v>
      </c>
      <c r="C21" s="8">
        <v>0</v>
      </c>
      <c r="D21" s="8">
        <v>25850</v>
      </c>
      <c r="E21" s="8">
        <v>0</v>
      </c>
      <c r="F21" s="8">
        <v>10978</v>
      </c>
      <c r="G21" s="9">
        <v>0</v>
      </c>
      <c r="H21" s="8">
        <v>0</v>
      </c>
      <c r="I21" s="8">
        <v>1648</v>
      </c>
      <c r="J21" s="8">
        <v>10848</v>
      </c>
    </row>
    <row r="22" spans="1:10" ht="16.5" customHeight="1">
      <c r="A22" s="7" t="s">
        <v>36</v>
      </c>
      <c r="B22" s="8">
        <v>9564</v>
      </c>
      <c r="C22" s="8">
        <v>8696</v>
      </c>
      <c r="D22" s="8">
        <v>2628401</v>
      </c>
      <c r="E22" s="8">
        <v>2628401</v>
      </c>
      <c r="F22" s="8">
        <v>1061374</v>
      </c>
      <c r="G22" s="9">
        <v>2.6719545726753107</v>
      </c>
      <c r="H22" s="8">
        <v>28440</v>
      </c>
      <c r="I22" s="8">
        <v>19182</v>
      </c>
      <c r="J22" s="8">
        <v>185126</v>
      </c>
    </row>
    <row r="23" spans="1:10" ht="16.5" customHeight="1">
      <c r="A23" s="7" t="s">
        <v>37</v>
      </c>
      <c r="B23" s="8">
        <v>42427</v>
      </c>
      <c r="C23" s="8">
        <v>14575</v>
      </c>
      <c r="D23" s="8">
        <v>7776079</v>
      </c>
      <c r="E23" s="8">
        <v>7776079</v>
      </c>
      <c r="F23" s="8">
        <v>4416160</v>
      </c>
      <c r="G23" s="9">
        <v>1.0831061681162528</v>
      </c>
      <c r="H23" s="8">
        <v>3427380</v>
      </c>
      <c r="I23" s="8">
        <v>43885</v>
      </c>
      <c r="J23" s="8">
        <v>1185579</v>
      </c>
    </row>
    <row r="24" spans="1:10" ht="16.5" customHeight="1">
      <c r="A24" s="7" t="s">
        <v>38</v>
      </c>
      <c r="B24" s="8">
        <v>225</v>
      </c>
      <c r="C24" s="8">
        <v>75</v>
      </c>
      <c r="D24" s="8">
        <v>15534</v>
      </c>
      <c r="E24" s="8">
        <v>8707</v>
      </c>
      <c r="F24" s="8">
        <v>6827</v>
      </c>
      <c r="G24" s="9">
        <v>1.2007616815585176</v>
      </c>
      <c r="H24" s="8">
        <v>68</v>
      </c>
      <c r="I24" s="8">
        <v>20</v>
      </c>
      <c r="J24" s="8">
        <v>341</v>
      </c>
    </row>
    <row r="25" spans="1:10" ht="16.5" customHeight="1">
      <c r="A25" s="10" t="s">
        <v>39</v>
      </c>
      <c r="B25" s="8">
        <f>SUM(B7:B24)</f>
        <v>921173</v>
      </c>
      <c r="C25" s="8">
        <f>SUM(C7:C24)</f>
        <v>525170</v>
      </c>
      <c r="D25" s="8">
        <f>SUM(D7:D24)</f>
        <v>723432843</v>
      </c>
      <c r="E25" s="8">
        <f>SUM(E7:E24)</f>
        <v>119046434</v>
      </c>
      <c r="F25" s="8">
        <f>SUM(F7:F24)</f>
        <v>68406045</v>
      </c>
      <c r="G25" s="9">
        <v>2.531611058642551</v>
      </c>
      <c r="H25" s="8">
        <f>SUM(H7:H24)</f>
        <v>7705399</v>
      </c>
      <c r="I25" s="8">
        <f>SUM(I7:I24)</f>
        <v>529046</v>
      </c>
      <c r="J25" s="8">
        <f>SUM(J7:J24)</f>
        <v>8456169</v>
      </c>
    </row>
    <row r="26" spans="1:10" ht="16.5" customHeight="1">
      <c r="A26" s="11" t="s">
        <v>40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6.5" customHeight="1">
      <c r="A27" s="11" t="s">
        <v>41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6.5" customHeight="1">
      <c r="A28" s="11" t="s">
        <v>42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6.5" customHeight="1">
      <c r="A29" s="11" t="s">
        <v>43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6.5" customHeight="1">
      <c r="A30" s="11" t="s">
        <v>44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6.5" customHeight="1">
      <c r="A31" s="11" t="s">
        <v>45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6.5" customHeight="1">
      <c r="A32" s="11" t="s">
        <v>46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6.5" customHeight="1">
      <c r="A33" s="11" t="s">
        <v>47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6.5" customHeight="1">
      <c r="A34" s="11" t="s">
        <v>48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6.5" customHeight="1">
      <c r="A35" s="11" t="s">
        <v>49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6.5" customHeight="1">
      <c r="A36" s="11" t="s">
        <v>50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6.5" customHeight="1">
      <c r="A37" s="11" t="s">
        <v>51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6.5" customHeight="1">
      <c r="A38" s="11" t="s">
        <v>52</v>
      </c>
      <c r="B38" s="11"/>
      <c r="C38" s="11"/>
      <c r="D38" s="11"/>
      <c r="E38" s="11"/>
      <c r="F38" s="11"/>
      <c r="G38" s="11"/>
      <c r="H38" s="11"/>
      <c r="I38" s="11"/>
      <c r="J38" s="11"/>
    </row>
  </sheetData>
  <mergeCells count="2">
    <mergeCell ref="A1:J1"/>
    <mergeCell ref="A5:A6"/>
  </mergeCells>
  <printOptions/>
  <pageMargins left="0.75" right="0.16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2009-11-23T07:32:40Z</cp:lastPrinted>
  <dcterms:created xsi:type="dcterms:W3CDTF">2009-11-23T07:26:51Z</dcterms:created>
  <dcterms:modified xsi:type="dcterms:W3CDTF">2009-11-23T07:32:41Z</dcterms:modified>
  <cp:category/>
  <cp:version/>
  <cp:contentType/>
  <cp:contentStatus/>
</cp:coreProperties>
</file>