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'Sheet1'!$A$1:$J$38</definedName>
  </definedNames>
  <calcPr fullCalcOnLoad="1"/>
</workbook>
</file>

<file path=xl/sharedStrings.xml><?xml version="1.0" encoding="utf-8"?>
<sst xmlns="http://schemas.openxmlformats.org/spreadsheetml/2006/main" count="54" uniqueCount="52">
  <si>
    <t>現金卡發卡機構重要業務及財務資訊</t>
  </si>
  <si>
    <t>單位：千元</t>
  </si>
  <si>
    <t>基準日：100 年 12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</si>
  <si>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</si>
  <si>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</si>
  <si>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</si>
  <si>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</si>
  <si>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</si>
  <si>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</si>
  <si>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</si>
  <si>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</si>
  <si>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</si>
  <si>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</si>
  <si>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</si>
  <si>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</si>
  <si>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</si>
  <si>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</si>
  <si>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</si>
  <si>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</si>
  <si>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</si>
  <si>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</si>
  <si>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</si>
  <si>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</si>
  <si>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高雄銀行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</si>
  <si>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</si>
  <si>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</si>
  <si>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</si>
  <si>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</si>
  <si>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</si>
  <si>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</si>
  <si>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</si>
  <si>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台新國際商業銀行</t>
  </si>
  <si>
    <t>大眾商業銀行</t>
  </si>
  <si>
    <t>中國信託商業銀行</t>
  </si>
  <si>
    <t>澳商澳盛銀行</t>
  </si>
  <si>
    <t>新加坡商星展銀行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</si>
  <si>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</si>
  <si>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</si>
  <si>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</si>
  <si>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</si>
  <si>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</si>
  <si>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</si>
  <si>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</si>
  <si>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</si>
  <si>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</si>
  <si>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</si>
  <si>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</si>
  <si>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</si>
  <si>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</si>
  <si>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</si>
  <si>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</si>
  <si>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t>比率%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</si>
</sst>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5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" sqref="L11"/>
    </sheetView>
  </sheetViews>
  <sheetFormatPr defaultColWidth="9.00390625" defaultRowHeight="16.5"/>
  <cols>
    <col min="1" max="1" width="16.625" style="0" customWidth="1"/>
    <col min="2" max="3" width="9.625" style="0" bestFit="1" customWidth="1"/>
    <col min="5" max="5" width="11.375" style="0" customWidth="1"/>
    <col min="7" max="7" width="6.125" style="0" customWidth="1"/>
    <col min="8" max="8" width="9.625" style="0" bestFit="1" customWidth="1"/>
    <col min="9" max="9" width="8.00390625" style="0" customWidth="1"/>
    <col min="10" max="10" width="11.375" style="0" customWidth="1"/>
  </cols>
  <sheetData>
    <row r="1" spans="1:10" ht="16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>
      <c r="A4" s="2" t="s">
        <v>1</v>
      </c>
      <c r="B4" s="1"/>
      <c r="C4" s="1"/>
      <c r="D4" s="1"/>
      <c r="E4" s="3" t="s">
        <v>2</v>
      </c>
      <c r="G4" s="1"/>
      <c r="H4" s="1"/>
      <c r="I4" s="1"/>
      <c r="J4" s="1"/>
    </row>
    <row r="5" spans="1:10" ht="16.5">
      <c r="A5" s="12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ht="16.5">
      <c r="A6" s="13"/>
      <c r="B6" s="5" t="s">
        <v>13</v>
      </c>
      <c r="C6" s="5" t="s">
        <v>13</v>
      </c>
      <c r="D6" s="5" t="s">
        <v>14</v>
      </c>
      <c r="E6" s="5" t="s">
        <v>14</v>
      </c>
      <c r="F6" s="5" t="s">
        <v>15</v>
      </c>
      <c r="G6" s="5" t="s">
        <v>51</v>
      </c>
      <c r="H6" s="5" t="s">
        <v>16</v>
      </c>
      <c r="I6" s="5" t="s">
        <v>17</v>
      </c>
      <c r="J6" s="5" t="s">
        <v>18</v>
      </c>
    </row>
    <row r="7" spans="1:10" ht="16.5">
      <c r="A7" s="6" t="s">
        <v>19</v>
      </c>
      <c r="B7" s="7">
        <v>7186</v>
      </c>
      <c r="C7" s="7">
        <v>0</v>
      </c>
      <c r="D7" s="7">
        <v>718475</v>
      </c>
      <c r="E7" s="7">
        <v>718475</v>
      </c>
      <c r="F7" s="7">
        <v>285937</v>
      </c>
      <c r="G7" s="8">
        <v>2.155855183233331</v>
      </c>
      <c r="H7" s="7">
        <v>101495</v>
      </c>
      <c r="I7" s="7">
        <v>320</v>
      </c>
      <c r="J7" s="7">
        <v>7256</v>
      </c>
    </row>
    <row r="8" spans="1:10" ht="16.5">
      <c r="A8" s="6" t="s">
        <v>20</v>
      </c>
      <c r="B8" s="7">
        <v>2254</v>
      </c>
      <c r="C8" s="7">
        <v>0</v>
      </c>
      <c r="D8" s="7">
        <v>635663</v>
      </c>
      <c r="E8" s="7">
        <v>131327</v>
      </c>
      <c r="F8" s="7">
        <v>20822</v>
      </c>
      <c r="G8" s="8">
        <v>0</v>
      </c>
      <c r="H8" s="7">
        <v>292</v>
      </c>
      <c r="I8" s="7">
        <v>0</v>
      </c>
      <c r="J8" s="7">
        <v>1521</v>
      </c>
    </row>
    <row r="9" spans="1:10" ht="16.5">
      <c r="A9" s="6" t="s">
        <v>21</v>
      </c>
      <c r="B9" s="7">
        <v>12637</v>
      </c>
      <c r="C9" s="7">
        <v>3171</v>
      </c>
      <c r="D9" s="7">
        <v>7829660</v>
      </c>
      <c r="E9" s="7">
        <v>731690</v>
      </c>
      <c r="F9" s="7">
        <v>390279</v>
      </c>
      <c r="G9" s="8">
        <v>0.08103050083675403</v>
      </c>
      <c r="H9" s="7">
        <v>128157</v>
      </c>
      <c r="I9" s="7">
        <v>6402</v>
      </c>
      <c r="J9" s="7">
        <v>40406</v>
      </c>
    </row>
    <row r="10" spans="1:10" ht="16.5">
      <c r="A10" s="6" t="s">
        <v>22</v>
      </c>
      <c r="B10" s="7">
        <v>2044</v>
      </c>
      <c r="C10" s="7">
        <v>0</v>
      </c>
      <c r="D10" s="7">
        <v>17103602</v>
      </c>
      <c r="E10" s="7">
        <v>6179</v>
      </c>
      <c r="F10" s="7">
        <v>38387</v>
      </c>
      <c r="G10" s="8">
        <v>0</v>
      </c>
      <c r="H10" s="7">
        <v>719</v>
      </c>
      <c r="I10" s="7">
        <v>173</v>
      </c>
      <c r="J10" s="7">
        <v>3824</v>
      </c>
    </row>
    <row r="11" spans="1:10" ht="16.5">
      <c r="A11" s="6" t="s">
        <v>23</v>
      </c>
      <c r="B11" s="7">
        <v>3850</v>
      </c>
      <c r="C11" s="7">
        <v>1616</v>
      </c>
      <c r="D11" s="7">
        <v>3013266</v>
      </c>
      <c r="E11" s="7">
        <v>1623797</v>
      </c>
      <c r="F11" s="7">
        <v>1389470</v>
      </c>
      <c r="G11" s="8">
        <v>0</v>
      </c>
      <c r="H11" s="7">
        <v>7061</v>
      </c>
      <c r="I11" s="7">
        <v>0</v>
      </c>
      <c r="J11" s="7">
        <v>804</v>
      </c>
    </row>
    <row r="12" spans="1:10" ht="16.5">
      <c r="A12" s="6" t="s">
        <v>24</v>
      </c>
      <c r="B12" s="7">
        <v>1503</v>
      </c>
      <c r="C12" s="7">
        <v>748</v>
      </c>
      <c r="D12" s="7">
        <v>149724</v>
      </c>
      <c r="E12" s="7">
        <v>0</v>
      </c>
      <c r="F12" s="7">
        <v>32056</v>
      </c>
      <c r="G12" s="8">
        <v>0.9358505633820392</v>
      </c>
      <c r="H12" s="7">
        <v>1383</v>
      </c>
      <c r="I12" s="7">
        <v>0</v>
      </c>
      <c r="J12" s="7">
        <v>2344</v>
      </c>
    </row>
    <row r="13" spans="1:10" ht="16.5">
      <c r="A13" s="6" t="s">
        <v>25</v>
      </c>
      <c r="B13" s="7">
        <v>23593</v>
      </c>
      <c r="C13" s="7">
        <v>5615</v>
      </c>
      <c r="D13" s="7">
        <v>3962054</v>
      </c>
      <c r="E13" s="7">
        <v>3962054</v>
      </c>
      <c r="F13" s="7">
        <v>1871832</v>
      </c>
      <c r="G13" s="8">
        <v>0.46133382367649167</v>
      </c>
      <c r="H13" s="7">
        <v>1541890</v>
      </c>
      <c r="I13" s="7">
        <v>5692</v>
      </c>
      <c r="J13" s="7">
        <v>77624</v>
      </c>
    </row>
    <row r="14" spans="1:10" ht="16.5">
      <c r="A14" s="6" t="s">
        <v>26</v>
      </c>
      <c r="B14" s="7">
        <v>668</v>
      </c>
      <c r="C14" s="7">
        <v>0</v>
      </c>
      <c r="D14" s="7">
        <v>15330</v>
      </c>
      <c r="E14" s="7">
        <v>0</v>
      </c>
      <c r="F14" s="7">
        <v>15330</v>
      </c>
      <c r="G14" s="8">
        <v>0.0942686475759663</v>
      </c>
      <c r="H14" s="7">
        <v>7</v>
      </c>
      <c r="I14" s="7">
        <v>55</v>
      </c>
      <c r="J14" s="7">
        <v>411</v>
      </c>
    </row>
    <row r="15" spans="1:10" ht="16.5">
      <c r="A15" s="6" t="s">
        <v>27</v>
      </c>
      <c r="B15" s="7">
        <v>53</v>
      </c>
      <c r="C15" s="7">
        <v>9</v>
      </c>
      <c r="D15" s="7">
        <v>7520</v>
      </c>
      <c r="E15" s="7">
        <v>4510</v>
      </c>
      <c r="F15" s="7">
        <v>3920</v>
      </c>
      <c r="G15" s="8">
        <v>0</v>
      </c>
      <c r="H15" s="7">
        <v>39</v>
      </c>
      <c r="I15" s="7">
        <v>0</v>
      </c>
      <c r="J15" s="7">
        <v>32</v>
      </c>
    </row>
    <row r="16" spans="1:10" ht="16.5">
      <c r="A16" s="6" t="s">
        <v>28</v>
      </c>
      <c r="B16" s="7">
        <v>9098</v>
      </c>
      <c r="C16" s="7">
        <v>0</v>
      </c>
      <c r="D16" s="7">
        <v>1411882</v>
      </c>
      <c r="E16" s="7">
        <v>431707</v>
      </c>
      <c r="F16" s="7">
        <v>352450</v>
      </c>
      <c r="G16" s="8">
        <v>8.4186643351918</v>
      </c>
      <c r="H16" s="7">
        <v>38783</v>
      </c>
      <c r="I16" s="7">
        <v>0</v>
      </c>
      <c r="J16" s="7">
        <v>126187</v>
      </c>
    </row>
    <row r="17" spans="1:10" ht="16.5">
      <c r="A17" s="6" t="s">
        <v>29</v>
      </c>
      <c r="B17" s="7">
        <v>1979</v>
      </c>
      <c r="C17" s="7">
        <v>176</v>
      </c>
      <c r="D17" s="7">
        <v>443882</v>
      </c>
      <c r="E17" s="7">
        <v>372265</v>
      </c>
      <c r="F17" s="7">
        <v>178901</v>
      </c>
      <c r="G17" s="8">
        <v>0.3957482557115418</v>
      </c>
      <c r="H17" s="7">
        <v>20888</v>
      </c>
      <c r="I17" s="7">
        <v>0</v>
      </c>
      <c r="J17" s="7">
        <v>1585</v>
      </c>
    </row>
    <row r="18" spans="1:10" ht="16.5">
      <c r="A18" s="6" t="s">
        <v>30</v>
      </c>
      <c r="B18" s="7">
        <v>394172</v>
      </c>
      <c r="C18" s="7">
        <v>175367</v>
      </c>
      <c r="D18" s="7">
        <v>327219798</v>
      </c>
      <c r="E18" s="7">
        <v>44263455</v>
      </c>
      <c r="F18" s="7">
        <v>22638699</v>
      </c>
      <c r="G18" s="8">
        <v>1.7883261414366827</v>
      </c>
      <c r="H18" s="7">
        <v>1042092</v>
      </c>
      <c r="I18" s="7">
        <v>45085</v>
      </c>
      <c r="J18" s="7">
        <v>640997</v>
      </c>
    </row>
    <row r="19" spans="1:10" ht="16.5">
      <c r="A19" s="6" t="s">
        <v>31</v>
      </c>
      <c r="B19" s="7">
        <v>67883</v>
      </c>
      <c r="C19" s="7">
        <v>57057</v>
      </c>
      <c r="D19" s="7">
        <v>58318830</v>
      </c>
      <c r="E19" s="7">
        <v>9541582</v>
      </c>
      <c r="F19" s="7">
        <v>8189094</v>
      </c>
      <c r="G19" s="8">
        <v>0.9582786194677725</v>
      </c>
      <c r="H19" s="7">
        <v>677067</v>
      </c>
      <c r="I19" s="7">
        <v>30571</v>
      </c>
      <c r="J19" s="7">
        <v>358403</v>
      </c>
    </row>
    <row r="20" spans="1:10" ht="16.5">
      <c r="A20" s="6" t="s">
        <v>32</v>
      </c>
      <c r="B20" s="7">
        <v>41095</v>
      </c>
      <c r="C20" s="7">
        <v>9514</v>
      </c>
      <c r="D20" s="7">
        <v>15182700</v>
      </c>
      <c r="E20" s="7">
        <v>3024104</v>
      </c>
      <c r="F20" s="7">
        <v>1382264</v>
      </c>
      <c r="G20" s="8">
        <v>0.05569738223243993</v>
      </c>
      <c r="H20" s="7">
        <v>295596</v>
      </c>
      <c r="I20" s="7">
        <v>8412</v>
      </c>
      <c r="J20" s="7">
        <v>113299</v>
      </c>
    </row>
    <row r="21" spans="1:10" ht="16.5">
      <c r="A21" s="6" t="s">
        <v>33</v>
      </c>
      <c r="B21" s="7">
        <v>69135</v>
      </c>
      <c r="C21" s="7">
        <v>11665</v>
      </c>
      <c r="D21" s="7">
        <v>37776717</v>
      </c>
      <c r="E21" s="7">
        <v>8568479</v>
      </c>
      <c r="F21" s="7">
        <v>4484702</v>
      </c>
      <c r="G21" s="8">
        <v>0.967411214922954</v>
      </c>
      <c r="H21" s="7">
        <v>739609</v>
      </c>
      <c r="I21" s="7">
        <v>19176</v>
      </c>
      <c r="J21" s="7">
        <v>342036</v>
      </c>
    </row>
    <row r="22" spans="1:10" ht="16.5">
      <c r="A22" s="6" t="s">
        <v>34</v>
      </c>
      <c r="B22" s="7">
        <v>164</v>
      </c>
      <c r="C22" s="7">
        <v>0</v>
      </c>
      <c r="D22" s="7">
        <v>12060</v>
      </c>
      <c r="E22" s="7">
        <v>0</v>
      </c>
      <c r="F22" s="7">
        <v>2851</v>
      </c>
      <c r="G22" s="8">
        <v>0</v>
      </c>
      <c r="H22" s="7">
        <v>0</v>
      </c>
      <c r="I22" s="7">
        <v>6</v>
      </c>
      <c r="J22" s="7">
        <v>94</v>
      </c>
    </row>
    <row r="23" spans="1:10" ht="16.5">
      <c r="A23" s="6" t="s">
        <v>35</v>
      </c>
      <c r="B23" s="7">
        <v>8478</v>
      </c>
      <c r="C23" s="7">
        <v>10568</v>
      </c>
      <c r="D23" s="7">
        <v>2075499</v>
      </c>
      <c r="E23" s="7">
        <v>2075499</v>
      </c>
      <c r="F23" s="7">
        <v>525216</v>
      </c>
      <c r="G23" s="8">
        <v>0.22701672714828056</v>
      </c>
      <c r="H23" s="7">
        <v>1250</v>
      </c>
      <c r="I23" s="7">
        <v>1306</v>
      </c>
      <c r="J23" s="7">
        <v>23383</v>
      </c>
    </row>
    <row r="24" spans="1:10" ht="16.5">
      <c r="A24" s="6" t="s">
        <v>36</v>
      </c>
      <c r="B24" s="7">
        <v>115</v>
      </c>
      <c r="C24" s="7">
        <v>76</v>
      </c>
      <c r="D24" s="7">
        <v>11059</v>
      </c>
      <c r="E24" s="7">
        <v>7720</v>
      </c>
      <c r="F24" s="7">
        <v>3339</v>
      </c>
      <c r="G24" s="8">
        <v>0</v>
      </c>
      <c r="H24" s="7">
        <v>42</v>
      </c>
      <c r="I24" s="7">
        <v>0</v>
      </c>
      <c r="J24" s="7">
        <v>39</v>
      </c>
    </row>
    <row r="25" spans="1:10" ht="16.5">
      <c r="A25" s="9" t="s">
        <v>37</v>
      </c>
      <c r="B25" s="7">
        <f>SUM(B7:B24)</f>
        <v>645907</v>
      </c>
      <c r="C25" s="7">
        <f>SUM(C7:C24)</f>
        <v>275582</v>
      </c>
      <c r="D25" s="7">
        <f>SUM(D7:D24)</f>
        <v>475887721</v>
      </c>
      <c r="E25" s="7">
        <f>SUM(E7:E24)</f>
        <v>75462843</v>
      </c>
      <c r="F25" s="7">
        <f>SUM(F7:F24)</f>
        <v>41805549</v>
      </c>
      <c r="G25" s="8">
        <v>1.3741836041909172</v>
      </c>
      <c r="H25" s="7">
        <f>SUM(H7:H24)</f>
        <v>4596370</v>
      </c>
      <c r="I25" s="7">
        <f>SUM(I7:I24)</f>
        <v>117198</v>
      </c>
      <c r="J25" s="7">
        <f>SUM(J7:J24)</f>
        <v>1740245</v>
      </c>
    </row>
    <row r="26" spans="1:10" ht="16.5">
      <c r="A26" s="10" t="s">
        <v>38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6.5">
      <c r="A27" s="10" t="s">
        <v>39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6.5">
      <c r="A28" s="10" t="s">
        <v>40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6.5">
      <c r="A29" s="10" t="s">
        <v>41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6.5">
      <c r="A30" s="10" t="s">
        <v>42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6.5">
      <c r="A31" s="10" t="s">
        <v>43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6.5">
      <c r="A32" s="10" t="s">
        <v>44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6.5">
      <c r="A33" s="10" t="s">
        <v>45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6.5">
      <c r="A34" s="10" t="s">
        <v>46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6.5">
      <c r="A35" s="10" t="s">
        <v>47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6.5">
      <c r="A36" s="10" t="s">
        <v>48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6.5">
      <c r="A37" s="10" t="s">
        <v>49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6.5">
      <c r="A38" s="10" t="s">
        <v>50</v>
      </c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1:J1"/>
    <mergeCell ref="A5:A6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2012-01-30T06:22:33Z</cp:lastPrinted>
  <dcterms:created xsi:type="dcterms:W3CDTF">2012-01-30T05:56:32Z</dcterms:created>
  <dcterms:modified xsi:type="dcterms:W3CDTF">2012-01-30T06:28:04Z</dcterms:modified>
  <cp:category/>
  <cp:version/>
  <cp:contentType/>
  <cp:contentStatus/>
</cp:coreProperties>
</file>