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45" windowHeight="757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'Sheet1'!$A$1:$M$78</definedName>
  </definedNames>
  <calcPr fullCalcOnLoad="1"/>
</workbook>
</file>

<file path=xl/sharedStrings.xml><?xml version="1.0" encoding="utf-8"?>
<sst xmlns="http://schemas.openxmlformats.org/spreadsheetml/2006/main" count="90" uniqueCount="75">
  <si>
    <t>信用卡重要業務及財務資訊(資訊揭露)</t>
  </si>
  <si>
    <t>金額單位：千元 ,卡</t>
  </si>
  <si>
    <t>資料月份：100 年 7 月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</si>
  <si>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</si>
  <si>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</si>
  <si>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</si>
  <si>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</si>
  <si>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</si>
  <si>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</si>
  <si>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</si>
  <si>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</t>
  </si>
  <si>
    <t>逾期三個月以上帳款</t>
  </si>
  <si>
    <t>逾期六個月以上帳款</t>
  </si>
  <si>
    <t>備抵呆帳</t>
  </si>
  <si>
    <t>當月轉銷</t>
  </si>
  <si>
    <t>當年度轉銷</t>
  </si>
  <si>
    <t>　</t>
  </si>
  <si>
    <t>金額</t>
  </si>
  <si>
    <t>占應收帳款餘額</t>
  </si>
  <si>
    <t>提足率</t>
  </si>
  <si>
    <t>呆帳金額</t>
  </si>
  <si>
    <t>呆帳金額累計</t>
  </si>
  <si>
    <t>(含催收款)之比率(%)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</si>
  <si>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</si>
  <si>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</si>
  <si>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</si>
  <si>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</si>
  <si>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</si>
  <si>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</si>
  <si>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</si>
  <si>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</si>
  <si>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</si>
  <si>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</si>
  <si>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</si>
  <si>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</si>
  <si>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</si>
  <si>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</si>
  <si>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</si>
  <si>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</si>
  <si>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</si>
  <si>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匯豐(台灣)商業銀行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</si>
  <si>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</si>
  <si>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</si>
  <si>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</si>
  <si>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</si>
  <si>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</si>
  <si>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</si>
  <si>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</si>
  <si>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</si>
  <si>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</si>
  <si>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</si>
  <si>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</si>
  <si>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</si>
  <si>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</si>
  <si>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</si>
  <si>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</si>
  <si>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澳商澳盛銀行</t>
  </si>
  <si>
    <t>新加坡商星展銀行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</si>
  <si>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</si>
  <si>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</si>
  <si>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</si>
  <si>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</si>
  <si>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</si>
  <si>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</si>
  <si>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</si>
  <si>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</si>
  <si>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</si>
  <si>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</si>
  <si>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5.循環信用餘額：係指持卡人使用循環信用之餘額。</t>
  </si>
  <si>
    <t>　6.當月簽帳金額：係指持卡人當月刷卡消費金額，如屬分期消費帳款應於消費當月全數申報本欄。</t>
  </si>
  <si>
    <t>　7.當月預借現金金額：係指持卡人當月動用預借現金金額，如屬分期預借現金應於動用當月全數申報本欄。</t>
  </si>
  <si>
    <t>　8.逾期帳款：指持卡人每月繳款金額未達最低應繳金額、及雖未超逾期限但已向主、從債務人訴追者，其應付帳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</si>
  <si>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</si>
  <si>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</si>
  <si>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9.備抵呆帳提足率：實際提列備抵呆帳占應提備抵呆帳之比率。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</si>
</sst>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6.5"/>
  <cols>
    <col min="1" max="1" width="23.75390625" style="0" customWidth="1"/>
    <col min="2" max="3" width="8.25390625" style="0" bestFit="1" customWidth="1"/>
    <col min="4" max="5" width="9.625" style="0" bestFit="1" customWidth="1"/>
    <col min="6" max="8" width="11.375" style="0" bestFit="1" customWidth="1"/>
    <col min="9" max="10" width="16.75390625" style="0" bestFit="1" customWidth="1"/>
    <col min="11" max="11" width="8.25390625" style="0" bestFit="1" customWidth="1"/>
    <col min="12" max="12" width="8.00390625" style="0" bestFit="1" customWidth="1"/>
    <col min="13" max="13" width="11.25390625" style="0" customWidth="1"/>
  </cols>
  <sheetData>
    <row r="1" spans="1:13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>
      <c r="A4" s="3" t="s">
        <v>1</v>
      </c>
      <c r="B4" s="4"/>
      <c r="C4" s="4"/>
      <c r="D4" s="4"/>
      <c r="E4" s="4"/>
      <c r="F4" s="4"/>
      <c r="G4" s="5" t="s">
        <v>2</v>
      </c>
      <c r="I4" s="4"/>
      <c r="J4" s="4"/>
      <c r="K4" s="4"/>
      <c r="L4" s="4"/>
      <c r="M4" s="6"/>
    </row>
    <row r="5" spans="1:13" ht="16.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8" t="s">
        <v>12</v>
      </c>
      <c r="K5" s="8" t="s">
        <v>13</v>
      </c>
      <c r="L5" s="10" t="s">
        <v>14</v>
      </c>
      <c r="M5" s="10" t="s">
        <v>15</v>
      </c>
    </row>
    <row r="6" spans="1:13" ht="16.5">
      <c r="A6" s="11"/>
      <c r="B6" s="12" t="s">
        <v>16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3" t="s">
        <v>17</v>
      </c>
      <c r="I6" s="12" t="s">
        <v>18</v>
      </c>
      <c r="J6" s="12" t="s">
        <v>18</v>
      </c>
      <c r="K6" s="14" t="s">
        <v>19</v>
      </c>
      <c r="L6" s="14" t="s">
        <v>20</v>
      </c>
      <c r="M6" s="14" t="s">
        <v>21</v>
      </c>
    </row>
    <row r="7" spans="1:13" ht="16.5">
      <c r="A7" s="15"/>
      <c r="B7" s="16" t="s">
        <v>16</v>
      </c>
      <c r="C7" s="16" t="s">
        <v>16</v>
      </c>
      <c r="D7" s="16" t="s">
        <v>16</v>
      </c>
      <c r="E7" s="16" t="s">
        <v>16</v>
      </c>
      <c r="F7" s="16" t="s">
        <v>16</v>
      </c>
      <c r="G7" s="16" t="s">
        <v>16</v>
      </c>
      <c r="H7" s="16" t="s">
        <v>16</v>
      </c>
      <c r="I7" s="16" t="s">
        <v>22</v>
      </c>
      <c r="J7" s="16" t="s">
        <v>22</v>
      </c>
      <c r="K7" s="17" t="s">
        <v>23</v>
      </c>
      <c r="L7" s="17" t="s">
        <v>16</v>
      </c>
      <c r="M7" s="17" t="s">
        <v>24</v>
      </c>
    </row>
    <row r="8" spans="1:13" ht="16.5">
      <c r="A8" s="18" t="s">
        <v>25</v>
      </c>
      <c r="B8" s="19">
        <v>234364</v>
      </c>
      <c r="C8" s="19">
        <v>114025</v>
      </c>
      <c r="D8" s="19">
        <v>869</v>
      </c>
      <c r="E8" s="19">
        <v>1038</v>
      </c>
      <c r="F8" s="19">
        <v>315725</v>
      </c>
      <c r="G8" s="19">
        <v>691574</v>
      </c>
      <c r="H8" s="19">
        <v>1761</v>
      </c>
      <c r="I8" s="20">
        <v>0.4954323601626259</v>
      </c>
      <c r="J8" s="20">
        <v>0.35050050199306154</v>
      </c>
      <c r="K8" s="20">
        <v>297.38967767519244</v>
      </c>
      <c r="L8" s="19">
        <v>520</v>
      </c>
      <c r="M8" s="19">
        <v>5875</v>
      </c>
    </row>
    <row r="9" spans="1:13" ht="16.5">
      <c r="A9" s="18" t="s">
        <v>26</v>
      </c>
      <c r="B9" s="19">
        <v>122215</v>
      </c>
      <c r="C9" s="19">
        <v>56848</v>
      </c>
      <c r="D9" s="19">
        <v>386</v>
      </c>
      <c r="E9" s="19">
        <v>482</v>
      </c>
      <c r="F9" s="19">
        <v>320653</v>
      </c>
      <c r="G9" s="19">
        <v>361019</v>
      </c>
      <c r="H9" s="19">
        <v>1083</v>
      </c>
      <c r="I9" s="20">
        <v>0.779660644182236</v>
      </c>
      <c r="J9" s="20">
        <v>0.5348024823045991</v>
      </c>
      <c r="K9" s="20">
        <v>1011.8716111975315</v>
      </c>
      <c r="L9" s="19">
        <v>1172</v>
      </c>
      <c r="M9" s="19">
        <v>5799</v>
      </c>
    </row>
    <row r="10" spans="1:13" ht="16.5">
      <c r="A10" s="18" t="s">
        <v>27</v>
      </c>
      <c r="B10" s="19">
        <v>400868</v>
      </c>
      <c r="C10" s="19">
        <v>190401</v>
      </c>
      <c r="D10" s="19">
        <v>4586</v>
      </c>
      <c r="E10" s="19">
        <v>3033</v>
      </c>
      <c r="F10" s="19">
        <v>854227</v>
      </c>
      <c r="G10" s="19">
        <v>1595414</v>
      </c>
      <c r="H10" s="19">
        <v>10890</v>
      </c>
      <c r="I10" s="20">
        <v>0.7405102841500176</v>
      </c>
      <c r="J10" s="20">
        <v>0.6808611488849518</v>
      </c>
      <c r="K10" s="20">
        <v>612.2934471236556</v>
      </c>
      <c r="L10" s="19">
        <v>0</v>
      </c>
      <c r="M10" s="19">
        <v>18752</v>
      </c>
    </row>
    <row r="11" spans="1:13" ht="16.5">
      <c r="A11" s="18" t="s">
        <v>28</v>
      </c>
      <c r="B11" s="19">
        <v>527912</v>
      </c>
      <c r="C11" s="19">
        <v>371430</v>
      </c>
      <c r="D11" s="19">
        <v>9394</v>
      </c>
      <c r="E11" s="19">
        <v>5729</v>
      </c>
      <c r="F11" s="19">
        <v>1281510</v>
      </c>
      <c r="G11" s="19">
        <v>2494051</v>
      </c>
      <c r="H11" s="19">
        <v>10964</v>
      </c>
      <c r="I11" s="20">
        <v>0.09175611660897423</v>
      </c>
      <c r="J11" s="20">
        <v>0</v>
      </c>
      <c r="K11" s="20">
        <v>2902.786061174065</v>
      </c>
      <c r="L11" s="19">
        <v>4539</v>
      </c>
      <c r="M11" s="19">
        <v>34175</v>
      </c>
    </row>
    <row r="12" spans="1:13" ht="16.5">
      <c r="A12" s="18" t="s">
        <v>29</v>
      </c>
      <c r="B12" s="19">
        <v>543147</v>
      </c>
      <c r="C12" s="19">
        <v>304490</v>
      </c>
      <c r="D12" s="19">
        <v>6800</v>
      </c>
      <c r="E12" s="19">
        <v>5576</v>
      </c>
      <c r="F12" s="19">
        <v>589589</v>
      </c>
      <c r="G12" s="19">
        <v>1379243</v>
      </c>
      <c r="H12" s="19">
        <v>681</v>
      </c>
      <c r="I12" s="20">
        <v>0.19379743110008618</v>
      </c>
      <c r="J12" s="20">
        <v>0.008715409895800486</v>
      </c>
      <c r="K12" s="20">
        <v>570.9790608583639</v>
      </c>
      <c r="L12" s="19">
        <v>0</v>
      </c>
      <c r="M12" s="19">
        <v>16886</v>
      </c>
    </row>
    <row r="13" spans="1:13" ht="16.5">
      <c r="A13" s="18" t="s">
        <v>30</v>
      </c>
      <c r="B13" s="19">
        <v>156278</v>
      </c>
      <c r="C13" s="19">
        <v>93894</v>
      </c>
      <c r="D13" s="19">
        <v>5176</v>
      </c>
      <c r="E13" s="19">
        <v>723</v>
      </c>
      <c r="F13" s="19">
        <v>128022</v>
      </c>
      <c r="G13" s="19">
        <v>605880</v>
      </c>
      <c r="H13" s="19">
        <v>910</v>
      </c>
      <c r="I13" s="20">
        <v>0.14042255331914347</v>
      </c>
      <c r="J13" s="20">
        <v>0.08413925117494965</v>
      </c>
      <c r="K13" s="20">
        <v>843.7305745493295</v>
      </c>
      <c r="L13" s="19">
        <v>863</v>
      </c>
      <c r="M13" s="19">
        <v>4215</v>
      </c>
    </row>
    <row r="14" spans="1:13" ht="16.5">
      <c r="A14" s="18" t="s">
        <v>31</v>
      </c>
      <c r="B14" s="19">
        <v>396712</v>
      </c>
      <c r="C14" s="19">
        <v>219357</v>
      </c>
      <c r="D14" s="19">
        <v>2665</v>
      </c>
      <c r="E14" s="19">
        <v>1738</v>
      </c>
      <c r="F14" s="19">
        <v>883182</v>
      </c>
      <c r="G14" s="19">
        <v>1384306</v>
      </c>
      <c r="H14" s="19">
        <v>9797</v>
      </c>
      <c r="I14" s="20">
        <v>0.5483899560980362</v>
      </c>
      <c r="J14" s="20">
        <v>0.24265852652614814</v>
      </c>
      <c r="K14" s="20">
        <v>1331.2867358017295</v>
      </c>
      <c r="L14" s="19">
        <v>0</v>
      </c>
      <c r="M14" s="19">
        <v>19477</v>
      </c>
    </row>
    <row r="15" spans="1:13" ht="16.5">
      <c r="A15" s="18" t="s">
        <v>32</v>
      </c>
      <c r="B15" s="19">
        <v>2442439</v>
      </c>
      <c r="C15" s="19">
        <v>1601813</v>
      </c>
      <c r="D15" s="19">
        <v>130886</v>
      </c>
      <c r="E15" s="19">
        <v>33288</v>
      </c>
      <c r="F15" s="19">
        <v>8472808</v>
      </c>
      <c r="G15" s="19">
        <v>10593856</v>
      </c>
      <c r="H15" s="19">
        <v>86999</v>
      </c>
      <c r="I15" s="20">
        <v>0.10993221613095676</v>
      </c>
      <c r="J15" s="20">
        <v>0</v>
      </c>
      <c r="K15" s="20">
        <v>2068.2570742295165</v>
      </c>
      <c r="L15" s="19">
        <v>29837</v>
      </c>
      <c r="M15" s="19">
        <v>222971</v>
      </c>
    </row>
    <row r="16" spans="1:13" ht="16.5">
      <c r="A16" s="18" t="s">
        <v>33</v>
      </c>
      <c r="B16" s="19">
        <v>3191408</v>
      </c>
      <c r="C16" s="19">
        <v>2182332</v>
      </c>
      <c r="D16" s="19">
        <v>43694</v>
      </c>
      <c r="E16" s="19">
        <v>19684</v>
      </c>
      <c r="F16" s="19">
        <v>15668117</v>
      </c>
      <c r="G16" s="19">
        <v>14900413</v>
      </c>
      <c r="H16" s="19">
        <v>140023</v>
      </c>
      <c r="I16" s="20">
        <v>0.16601134096208225</v>
      </c>
      <c r="J16" s="20">
        <v>0</v>
      </c>
      <c r="K16" s="20">
        <v>1837.8079103293403</v>
      </c>
      <c r="L16" s="19">
        <v>29481</v>
      </c>
      <c r="M16" s="19">
        <v>233284</v>
      </c>
    </row>
    <row r="17" spans="1:13" ht="16.5">
      <c r="A17" s="18" t="s">
        <v>34</v>
      </c>
      <c r="B17" s="19">
        <v>6370</v>
      </c>
      <c r="C17" s="19">
        <v>3287</v>
      </c>
      <c r="D17" s="19">
        <v>38</v>
      </c>
      <c r="E17" s="19">
        <v>40</v>
      </c>
      <c r="F17" s="19">
        <v>11116</v>
      </c>
      <c r="G17" s="19">
        <v>184527</v>
      </c>
      <c r="H17" s="19">
        <v>381</v>
      </c>
      <c r="I17" s="20">
        <v>0.0013656475900872193</v>
      </c>
      <c r="J17" s="20">
        <v>0</v>
      </c>
      <c r="K17" s="20">
        <v>6413.502109704642</v>
      </c>
      <c r="L17" s="19">
        <v>2</v>
      </c>
      <c r="M17" s="19">
        <v>59</v>
      </c>
    </row>
    <row r="18" spans="1:13" ht="16.5">
      <c r="A18" s="18" t="s">
        <v>35</v>
      </c>
      <c r="B18" s="19">
        <v>511382</v>
      </c>
      <c r="C18" s="19">
        <v>336335</v>
      </c>
      <c r="D18" s="19">
        <v>3866</v>
      </c>
      <c r="E18" s="19">
        <v>3282</v>
      </c>
      <c r="F18" s="19">
        <v>1789037</v>
      </c>
      <c r="G18" s="19">
        <v>2214823</v>
      </c>
      <c r="H18" s="19">
        <v>16059</v>
      </c>
      <c r="I18" s="20">
        <v>0.27943341703683827</v>
      </c>
      <c r="J18" s="20">
        <v>0.028659221675115892</v>
      </c>
      <c r="K18" s="20">
        <v>807.6884447788386</v>
      </c>
      <c r="L18" s="19">
        <v>5940</v>
      </c>
      <c r="M18" s="19">
        <v>46288</v>
      </c>
    </row>
    <row r="19" spans="1:13" ht="16.5">
      <c r="A19" s="18" t="s">
        <v>36</v>
      </c>
      <c r="B19" s="19">
        <v>2472225</v>
      </c>
      <c r="C19" s="19">
        <v>2033139</v>
      </c>
      <c r="D19" s="19">
        <v>31249</v>
      </c>
      <c r="E19" s="19">
        <v>26654</v>
      </c>
      <c r="F19" s="19">
        <v>32405039</v>
      </c>
      <c r="G19" s="19">
        <v>17785904</v>
      </c>
      <c r="H19" s="19">
        <v>352130</v>
      </c>
      <c r="I19" s="20">
        <v>0.542191009520752</v>
      </c>
      <c r="J19" s="20">
        <v>0.10865834906578878</v>
      </c>
      <c r="K19" s="20">
        <v>1912.5347607892327</v>
      </c>
      <c r="L19" s="19">
        <v>141987</v>
      </c>
      <c r="M19" s="19">
        <v>587708</v>
      </c>
    </row>
    <row r="20" spans="1:13" ht="16.5">
      <c r="A20" s="18" t="s">
        <v>37</v>
      </c>
      <c r="B20" s="19">
        <v>273935</v>
      </c>
      <c r="C20" s="19">
        <v>107864</v>
      </c>
      <c r="D20" s="19">
        <v>1954</v>
      </c>
      <c r="E20" s="19">
        <v>1501</v>
      </c>
      <c r="F20" s="19">
        <v>850629</v>
      </c>
      <c r="G20" s="19">
        <v>791776</v>
      </c>
      <c r="H20" s="19">
        <v>8373</v>
      </c>
      <c r="I20" s="20">
        <v>0.313019242772637</v>
      </c>
      <c r="J20" s="20">
        <v>0.036606809362905016</v>
      </c>
      <c r="K20" s="20">
        <v>628.2840854231954</v>
      </c>
      <c r="L20" s="19">
        <v>3690</v>
      </c>
      <c r="M20" s="19">
        <v>24296</v>
      </c>
    </row>
    <row r="21" spans="1:13" ht="16.5">
      <c r="A21" s="18" t="s">
        <v>38</v>
      </c>
      <c r="B21" s="19">
        <v>282477</v>
      </c>
      <c r="C21" s="19">
        <v>197328</v>
      </c>
      <c r="D21" s="19">
        <v>4634</v>
      </c>
      <c r="E21" s="19">
        <v>2071</v>
      </c>
      <c r="F21" s="19">
        <v>2605795</v>
      </c>
      <c r="G21" s="19">
        <v>1348820</v>
      </c>
      <c r="H21" s="19">
        <v>15247</v>
      </c>
      <c r="I21" s="20">
        <v>0.26213506735755443</v>
      </c>
      <c r="J21" s="20">
        <v>0</v>
      </c>
      <c r="K21" s="20">
        <v>5142.346906805833</v>
      </c>
      <c r="L21" s="19">
        <v>11040</v>
      </c>
      <c r="M21" s="19">
        <v>68379</v>
      </c>
    </row>
    <row r="22" spans="1:13" ht="16.5">
      <c r="A22" s="18" t="s">
        <v>39</v>
      </c>
      <c r="B22" s="19">
        <v>94263</v>
      </c>
      <c r="C22" s="19">
        <v>35451</v>
      </c>
      <c r="D22" s="19">
        <v>2277</v>
      </c>
      <c r="E22" s="19">
        <v>495</v>
      </c>
      <c r="F22" s="19">
        <v>159158</v>
      </c>
      <c r="G22" s="19">
        <v>229363</v>
      </c>
      <c r="H22" s="19">
        <v>0</v>
      </c>
      <c r="I22" s="20">
        <v>0.7881468080473055</v>
      </c>
      <c r="J22" s="20">
        <v>0.023730952420836334</v>
      </c>
      <c r="K22" s="20">
        <v>1384.1560347287327</v>
      </c>
      <c r="L22" s="19">
        <v>5046</v>
      </c>
      <c r="M22" s="19">
        <v>8190</v>
      </c>
    </row>
    <row r="23" spans="1:13" ht="16.5">
      <c r="A23" s="18" t="s">
        <v>40</v>
      </c>
      <c r="B23" s="19">
        <v>692639</v>
      </c>
      <c r="C23" s="19">
        <v>469871</v>
      </c>
      <c r="D23" s="19">
        <v>10260</v>
      </c>
      <c r="E23" s="19">
        <v>5232</v>
      </c>
      <c r="F23" s="19">
        <v>5805933</v>
      </c>
      <c r="G23" s="19">
        <v>3842256</v>
      </c>
      <c r="H23" s="19">
        <v>138849</v>
      </c>
      <c r="I23" s="20">
        <v>0.3098122724215081</v>
      </c>
      <c r="J23" s="20">
        <v>0</v>
      </c>
      <c r="K23" s="20">
        <v>1669.1678065667095</v>
      </c>
      <c r="L23" s="19">
        <v>17239</v>
      </c>
      <c r="M23" s="19">
        <v>144837</v>
      </c>
    </row>
    <row r="24" spans="1:13" ht="16.5">
      <c r="A24" s="18" t="s">
        <v>41</v>
      </c>
      <c r="B24" s="19">
        <v>11617</v>
      </c>
      <c r="C24" s="19">
        <v>7704</v>
      </c>
      <c r="D24" s="19">
        <v>29</v>
      </c>
      <c r="E24" s="19">
        <v>32</v>
      </c>
      <c r="F24" s="19">
        <v>26792</v>
      </c>
      <c r="G24" s="19">
        <v>72359</v>
      </c>
      <c r="H24" s="19">
        <v>0</v>
      </c>
      <c r="I24" s="20">
        <v>0.2550175199044186</v>
      </c>
      <c r="J24" s="20">
        <v>0.07931647272617745</v>
      </c>
      <c r="K24" s="20">
        <v>1925.1123676960997</v>
      </c>
      <c r="L24" s="19">
        <v>0</v>
      </c>
      <c r="M24" s="19">
        <v>1851</v>
      </c>
    </row>
    <row r="25" spans="1:13" ht="16.5">
      <c r="A25" s="18" t="s">
        <v>42</v>
      </c>
      <c r="B25" s="19">
        <v>780215</v>
      </c>
      <c r="C25" s="19">
        <v>394053</v>
      </c>
      <c r="D25" s="19">
        <v>11274</v>
      </c>
      <c r="E25" s="19">
        <v>4315</v>
      </c>
      <c r="F25" s="19">
        <v>3407754</v>
      </c>
      <c r="G25" s="19">
        <v>2763422</v>
      </c>
      <c r="H25" s="19">
        <v>63588</v>
      </c>
      <c r="I25" s="20">
        <v>0.2308592032676632</v>
      </c>
      <c r="J25" s="20">
        <v>0</v>
      </c>
      <c r="K25" s="20">
        <v>447.37503946403825</v>
      </c>
      <c r="L25" s="19">
        <v>10249</v>
      </c>
      <c r="M25" s="19">
        <v>81094</v>
      </c>
    </row>
    <row r="26" spans="1:13" ht="16.5">
      <c r="A26" s="18" t="s">
        <v>43</v>
      </c>
      <c r="B26" s="19">
        <v>58226</v>
      </c>
      <c r="C26" s="19">
        <v>28088</v>
      </c>
      <c r="D26" s="19">
        <v>607</v>
      </c>
      <c r="E26" s="19">
        <v>827</v>
      </c>
      <c r="F26" s="19">
        <v>485308</v>
      </c>
      <c r="G26" s="19">
        <v>154539</v>
      </c>
      <c r="H26" s="19">
        <v>1208</v>
      </c>
      <c r="I26" s="20">
        <v>0.8693488531574204</v>
      </c>
      <c r="J26" s="20">
        <v>0.03975033150562725</v>
      </c>
      <c r="K26" s="20">
        <v>1511.560587249052</v>
      </c>
      <c r="L26" s="19">
        <v>0</v>
      </c>
      <c r="M26" s="19">
        <v>14216</v>
      </c>
    </row>
    <row r="27" spans="1:13" ht="16.5">
      <c r="A27" s="18" t="s">
        <v>44</v>
      </c>
      <c r="B27" s="19">
        <v>14302</v>
      </c>
      <c r="C27" s="19">
        <v>9847</v>
      </c>
      <c r="D27" s="19">
        <v>122</v>
      </c>
      <c r="E27" s="19">
        <v>48</v>
      </c>
      <c r="F27" s="19">
        <v>63262</v>
      </c>
      <c r="G27" s="19">
        <v>96497</v>
      </c>
      <c r="H27" s="19">
        <v>118</v>
      </c>
      <c r="I27" s="20">
        <v>0.5336734629125499</v>
      </c>
      <c r="J27" s="20">
        <v>0</v>
      </c>
      <c r="K27" s="20">
        <v>683.7103183596996</v>
      </c>
      <c r="L27" s="19">
        <v>165</v>
      </c>
      <c r="M27" s="19">
        <v>2077</v>
      </c>
    </row>
    <row r="28" spans="1:13" ht="16.5">
      <c r="A28" s="18" t="s">
        <v>45</v>
      </c>
      <c r="B28" s="19">
        <v>1638565</v>
      </c>
      <c r="C28" s="19">
        <v>935809</v>
      </c>
      <c r="D28" s="19">
        <v>8080</v>
      </c>
      <c r="E28" s="19">
        <v>15332</v>
      </c>
      <c r="F28" s="19">
        <v>6990889</v>
      </c>
      <c r="G28" s="19">
        <v>4179181</v>
      </c>
      <c r="H28" s="19">
        <v>119001</v>
      </c>
      <c r="I28" s="20">
        <v>0.4573871747406319</v>
      </c>
      <c r="J28" s="20">
        <v>0.10011788866500672</v>
      </c>
      <c r="K28" s="20">
        <v>271.62532612229984</v>
      </c>
      <c r="L28" s="19">
        <v>26885</v>
      </c>
      <c r="M28" s="19">
        <v>185761</v>
      </c>
    </row>
    <row r="29" spans="1:13" ht="16.5">
      <c r="A29" s="18" t="s">
        <v>46</v>
      </c>
      <c r="B29" s="19">
        <v>1222227</v>
      </c>
      <c r="C29" s="19">
        <v>733802</v>
      </c>
      <c r="D29" s="19">
        <v>13248</v>
      </c>
      <c r="E29" s="19">
        <v>5066</v>
      </c>
      <c r="F29" s="19">
        <v>11001211</v>
      </c>
      <c r="G29" s="19">
        <v>4008152</v>
      </c>
      <c r="H29" s="19">
        <v>239393</v>
      </c>
      <c r="I29" s="20">
        <v>0.23179392818939423</v>
      </c>
      <c r="J29" s="20">
        <v>0.04746058459550305</v>
      </c>
      <c r="K29" s="20">
        <v>111.2969452885736</v>
      </c>
      <c r="L29" s="19">
        <v>25925</v>
      </c>
      <c r="M29" s="19">
        <v>193735</v>
      </c>
    </row>
    <row r="30" spans="1:13" ht="16.5">
      <c r="A30" s="18" t="s">
        <v>47</v>
      </c>
      <c r="B30" s="19">
        <v>273277</v>
      </c>
      <c r="C30" s="19">
        <v>112342</v>
      </c>
      <c r="D30" s="19">
        <v>1010</v>
      </c>
      <c r="E30" s="19">
        <v>2616</v>
      </c>
      <c r="F30" s="19">
        <v>844529</v>
      </c>
      <c r="G30" s="19">
        <v>860441</v>
      </c>
      <c r="H30" s="19">
        <v>3013</v>
      </c>
      <c r="I30" s="20">
        <v>0.43134614622996453</v>
      </c>
      <c r="J30" s="20">
        <v>0</v>
      </c>
      <c r="K30" s="20">
        <v>3358.615971971861</v>
      </c>
      <c r="L30" s="19">
        <v>3367</v>
      </c>
      <c r="M30" s="19">
        <v>36972</v>
      </c>
    </row>
    <row r="31" spans="1:13" ht="16.5">
      <c r="A31" s="18" t="s">
        <v>48</v>
      </c>
      <c r="B31" s="19">
        <v>1829472</v>
      </c>
      <c r="C31" s="19">
        <v>1033619</v>
      </c>
      <c r="D31" s="19">
        <v>27644</v>
      </c>
      <c r="E31" s="19">
        <v>14926</v>
      </c>
      <c r="F31" s="19">
        <v>6188142</v>
      </c>
      <c r="G31" s="19">
        <v>6090270</v>
      </c>
      <c r="H31" s="19">
        <v>125151</v>
      </c>
      <c r="I31" s="20">
        <v>0.4735035366782724</v>
      </c>
      <c r="J31" s="20">
        <v>0</v>
      </c>
      <c r="K31" s="20">
        <v>910.6171118541962</v>
      </c>
      <c r="L31" s="19">
        <v>16751</v>
      </c>
      <c r="M31" s="19">
        <v>137092</v>
      </c>
    </row>
    <row r="32" spans="1:13" ht="16.5">
      <c r="A32" s="18" t="s">
        <v>49</v>
      </c>
      <c r="B32" s="19">
        <v>2789589</v>
      </c>
      <c r="C32" s="19">
        <v>1719471</v>
      </c>
      <c r="D32" s="19">
        <v>53261</v>
      </c>
      <c r="E32" s="19">
        <v>42228</v>
      </c>
      <c r="F32" s="19">
        <v>16184128</v>
      </c>
      <c r="G32" s="19">
        <v>11156641</v>
      </c>
      <c r="H32" s="19">
        <v>262658</v>
      </c>
      <c r="I32" s="20">
        <v>0.3241218558641552</v>
      </c>
      <c r="J32" s="20">
        <v>0</v>
      </c>
      <c r="K32" s="20">
        <v>1223.854839902886</v>
      </c>
      <c r="L32" s="19">
        <v>54400</v>
      </c>
      <c r="M32" s="19">
        <v>402441</v>
      </c>
    </row>
    <row r="33" spans="1:13" ht="16.5">
      <c r="A33" s="18" t="s">
        <v>50</v>
      </c>
      <c r="B33" s="19">
        <v>622031</v>
      </c>
      <c r="C33" s="19">
        <v>246091</v>
      </c>
      <c r="D33" s="19">
        <v>3630</v>
      </c>
      <c r="E33" s="19">
        <v>4333</v>
      </c>
      <c r="F33" s="19">
        <v>1693969</v>
      </c>
      <c r="G33" s="19">
        <v>808682</v>
      </c>
      <c r="H33" s="19">
        <v>13261</v>
      </c>
      <c r="I33" s="20">
        <v>0.7504391831998324</v>
      </c>
      <c r="J33" s="20">
        <v>0.7105500668847808</v>
      </c>
      <c r="K33" s="20">
        <v>142.40124002375566</v>
      </c>
      <c r="L33" s="19">
        <v>6652</v>
      </c>
      <c r="M33" s="19">
        <v>43370</v>
      </c>
    </row>
    <row r="34" spans="1:13" ht="16.5">
      <c r="A34" s="18" t="s">
        <v>51</v>
      </c>
      <c r="B34" s="19">
        <v>3091098</v>
      </c>
      <c r="C34" s="19">
        <v>1822640</v>
      </c>
      <c r="D34" s="19">
        <v>35044</v>
      </c>
      <c r="E34" s="19">
        <v>30586</v>
      </c>
      <c r="F34" s="19">
        <v>12778961</v>
      </c>
      <c r="G34" s="19">
        <v>11500978</v>
      </c>
      <c r="H34" s="19">
        <v>108253</v>
      </c>
      <c r="I34" s="20">
        <v>0.34847558650151145</v>
      </c>
      <c r="J34" s="20">
        <v>0.0048914819124545985</v>
      </c>
      <c r="K34" s="20">
        <v>676.1650149340524</v>
      </c>
      <c r="L34" s="19">
        <v>24468</v>
      </c>
      <c r="M34" s="19">
        <v>235075</v>
      </c>
    </row>
    <row r="35" spans="1:13" ht="16.5">
      <c r="A35" s="18" t="s">
        <v>52</v>
      </c>
      <c r="B35" s="19">
        <v>593393</v>
      </c>
      <c r="C35" s="19">
        <v>284031</v>
      </c>
      <c r="D35" s="19">
        <v>10487</v>
      </c>
      <c r="E35" s="19">
        <v>6836</v>
      </c>
      <c r="F35" s="19">
        <v>1991512</v>
      </c>
      <c r="G35" s="19">
        <v>1334869</v>
      </c>
      <c r="H35" s="19">
        <v>94493</v>
      </c>
      <c r="I35" s="20">
        <v>0</v>
      </c>
      <c r="J35" s="20">
        <v>0</v>
      </c>
      <c r="K35" s="20">
        <v>248.9674699055253</v>
      </c>
      <c r="L35" s="19">
        <v>16953</v>
      </c>
      <c r="M35" s="19">
        <v>124738</v>
      </c>
    </row>
    <row r="36" spans="1:13" ht="16.5">
      <c r="A36" s="18" t="s">
        <v>53</v>
      </c>
      <c r="B36" s="19">
        <v>366560</v>
      </c>
      <c r="C36" s="19">
        <v>140053</v>
      </c>
      <c r="D36" s="19">
        <v>646</v>
      </c>
      <c r="E36" s="19">
        <v>7727</v>
      </c>
      <c r="F36" s="19">
        <v>924549</v>
      </c>
      <c r="G36" s="19">
        <v>505525</v>
      </c>
      <c r="H36" s="19">
        <v>12248</v>
      </c>
      <c r="I36" s="20">
        <v>0.4295230415325538</v>
      </c>
      <c r="J36" s="20">
        <v>0</v>
      </c>
      <c r="K36" s="20">
        <v>660.4370517377815</v>
      </c>
      <c r="L36" s="19">
        <v>7770</v>
      </c>
      <c r="M36" s="19">
        <v>36166</v>
      </c>
    </row>
    <row r="37" spans="1:13" ht="16.5">
      <c r="A37" s="18" t="s">
        <v>54</v>
      </c>
      <c r="B37" s="19">
        <v>235738</v>
      </c>
      <c r="C37" s="19">
        <v>70632</v>
      </c>
      <c r="D37" s="19">
        <v>1097</v>
      </c>
      <c r="E37" s="19">
        <v>631</v>
      </c>
      <c r="F37" s="19">
        <v>927236</v>
      </c>
      <c r="G37" s="19">
        <v>458712</v>
      </c>
      <c r="H37" s="19">
        <v>2925</v>
      </c>
      <c r="I37" s="20">
        <v>0.26381010106506525</v>
      </c>
      <c r="J37" s="20">
        <v>0.009824860524768473</v>
      </c>
      <c r="K37" s="20">
        <v>122.97220911104003</v>
      </c>
      <c r="L37" s="19">
        <v>0</v>
      </c>
      <c r="M37" s="19">
        <v>14464</v>
      </c>
    </row>
    <row r="38" spans="1:13" ht="16.5">
      <c r="A38" s="18" t="s">
        <v>55</v>
      </c>
      <c r="B38" s="19">
        <v>5393994</v>
      </c>
      <c r="C38" s="19">
        <v>3584564</v>
      </c>
      <c r="D38" s="19">
        <v>148486</v>
      </c>
      <c r="E38" s="19">
        <v>32812</v>
      </c>
      <c r="F38" s="19">
        <v>17808007</v>
      </c>
      <c r="G38" s="19">
        <v>23876901</v>
      </c>
      <c r="H38" s="19">
        <v>631885</v>
      </c>
      <c r="I38" s="20">
        <v>0.38135953587752874</v>
      </c>
      <c r="J38" s="20">
        <v>0.0008336509615054691</v>
      </c>
      <c r="K38" s="20">
        <v>1015.080738600531</v>
      </c>
      <c r="L38" s="19">
        <v>80898</v>
      </c>
      <c r="M38" s="19">
        <v>652864</v>
      </c>
    </row>
    <row r="39" spans="1:13" ht="16.5">
      <c r="A39" s="18" t="s">
        <v>56</v>
      </c>
      <c r="B39" s="19">
        <v>713279</v>
      </c>
      <c r="C39" s="19">
        <v>401227</v>
      </c>
      <c r="D39" s="19">
        <v>4284</v>
      </c>
      <c r="E39" s="19">
        <v>2837</v>
      </c>
      <c r="F39" s="19">
        <v>5884989</v>
      </c>
      <c r="G39" s="19">
        <v>2756114</v>
      </c>
      <c r="H39" s="19">
        <v>14608</v>
      </c>
      <c r="I39" s="20">
        <v>0.8098247762892612</v>
      </c>
      <c r="J39" s="20">
        <v>0</v>
      </c>
      <c r="K39" s="20">
        <v>8329.965129503833</v>
      </c>
      <c r="L39" s="19">
        <v>32528</v>
      </c>
      <c r="M39" s="19">
        <v>246375</v>
      </c>
    </row>
    <row r="40" spans="1:13" ht="16.5">
      <c r="A40" s="18" t="s">
        <v>57</v>
      </c>
      <c r="B40" s="19">
        <v>6771</v>
      </c>
      <c r="C40" s="19">
        <v>3034</v>
      </c>
      <c r="D40" s="19">
        <v>19</v>
      </c>
      <c r="E40" s="19">
        <v>46</v>
      </c>
      <c r="F40" s="19">
        <v>18692</v>
      </c>
      <c r="G40" s="19">
        <v>13927</v>
      </c>
      <c r="H40" s="19">
        <v>124</v>
      </c>
      <c r="I40" s="20">
        <v>0.003431355728648389</v>
      </c>
      <c r="J40" s="20">
        <v>0</v>
      </c>
      <c r="K40" s="20">
        <v>2305.194805194805</v>
      </c>
      <c r="L40" s="19">
        <v>0</v>
      </c>
      <c r="M40" s="19">
        <v>737</v>
      </c>
    </row>
    <row r="41" spans="1:13" ht="16.5">
      <c r="A41" s="18" t="s">
        <v>58</v>
      </c>
      <c r="B41" s="19">
        <v>136040</v>
      </c>
      <c r="C41" s="19">
        <v>78109</v>
      </c>
      <c r="D41" s="19">
        <v>1497</v>
      </c>
      <c r="E41" s="19">
        <v>1015</v>
      </c>
      <c r="F41" s="19">
        <v>430238</v>
      </c>
      <c r="G41" s="19">
        <v>3094268</v>
      </c>
      <c r="H41" s="19">
        <v>50</v>
      </c>
      <c r="I41" s="20">
        <v>0.13486970232850717</v>
      </c>
      <c r="J41" s="20">
        <v>0</v>
      </c>
      <c r="K41" s="20">
        <v>1756.222576337377</v>
      </c>
      <c r="L41" s="19">
        <v>1665</v>
      </c>
      <c r="M41" s="19">
        <v>21883</v>
      </c>
    </row>
    <row r="42" spans="1:13" ht="16.5">
      <c r="A42" s="18" t="s">
        <v>59</v>
      </c>
      <c r="B42" s="19">
        <v>36613</v>
      </c>
      <c r="C42" s="19">
        <v>14615</v>
      </c>
      <c r="D42" s="19">
        <v>19</v>
      </c>
      <c r="E42" s="19">
        <v>333</v>
      </c>
      <c r="F42" s="19">
        <v>64075</v>
      </c>
      <c r="G42" s="19">
        <v>101644</v>
      </c>
      <c r="H42" s="19">
        <v>4788</v>
      </c>
      <c r="I42" s="20">
        <v>2.9552378859596504</v>
      </c>
      <c r="J42" s="20">
        <v>1.7549694439330321</v>
      </c>
      <c r="K42" s="20">
        <v>455.80145130311377</v>
      </c>
      <c r="L42" s="19">
        <v>271</v>
      </c>
      <c r="M42" s="19">
        <v>2878</v>
      </c>
    </row>
    <row r="43" spans="1:13" ht="16.5">
      <c r="A43" s="18" t="s">
        <v>60</v>
      </c>
      <c r="B43" s="19">
        <v>89814</v>
      </c>
      <c r="C43" s="19">
        <v>62978</v>
      </c>
      <c r="D43" s="19">
        <v>2052</v>
      </c>
      <c r="E43" s="19">
        <v>813</v>
      </c>
      <c r="F43" s="19">
        <v>889619</v>
      </c>
      <c r="G43" s="19">
        <v>217943</v>
      </c>
      <c r="H43" s="19">
        <v>3271</v>
      </c>
      <c r="I43" s="20">
        <v>0.22494228915036027</v>
      </c>
      <c r="J43" s="20">
        <v>0</v>
      </c>
      <c r="K43" s="20">
        <v>161.33127930795143</v>
      </c>
      <c r="L43" s="19">
        <v>343</v>
      </c>
      <c r="M43" s="19">
        <v>4609</v>
      </c>
    </row>
    <row r="44" spans="1:13" ht="16.5">
      <c r="A44" s="21" t="s">
        <v>61</v>
      </c>
      <c r="B44" s="19">
        <f>SUM(B8:B43)</f>
        <v>32251455</v>
      </c>
      <c r="C44" s="19">
        <f aca="true" t="shared" si="0" ref="C44:H44">SUM(C8:C43)</f>
        <v>20000574</v>
      </c>
      <c r="D44" s="19">
        <f t="shared" si="0"/>
        <v>581270</v>
      </c>
      <c r="E44" s="19">
        <f t="shared" si="0"/>
        <v>283925</v>
      </c>
      <c r="F44" s="19">
        <f t="shared" si="0"/>
        <v>160744402</v>
      </c>
      <c r="G44" s="19">
        <f t="shared" si="0"/>
        <v>134454290</v>
      </c>
      <c r="H44" s="19">
        <f t="shared" si="0"/>
        <v>2494183</v>
      </c>
      <c r="I44" s="20">
        <v>0.35805227855885813</v>
      </c>
      <c r="J44" s="20">
        <v>0.03875916476883547</v>
      </c>
      <c r="K44" s="20">
        <v>932.8770642369628</v>
      </c>
      <c r="L44" s="19">
        <f>SUM(L8:L43)</f>
        <v>560646</v>
      </c>
      <c r="M44" s="19">
        <f>SUM(M8:M43)</f>
        <v>3879589</v>
      </c>
    </row>
    <row r="45" spans="1:13" ht="16.5">
      <c r="A45" s="4" t="s">
        <v>62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6.5">
      <c r="A46" s="4" t="s">
        <v>63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6.5">
      <c r="A47" s="4" t="s">
        <v>64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6.5">
      <c r="A48" s="4" t="s">
        <v>65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6.5">
      <c r="A49" s="4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mergeCells count="2">
    <mergeCell ref="A1:M1"/>
    <mergeCell ref="A5:A7"/>
  </mergeCells>
  <printOptions/>
  <pageMargins left="0.75" right="0.16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2011-08-24T02:34:05Z</cp:lastPrinted>
  <dcterms:created xsi:type="dcterms:W3CDTF">2011-08-24T02:27:51Z</dcterms:created>
  <dcterms:modified xsi:type="dcterms:W3CDTF">2011-08-24T02:34:08Z</dcterms:modified>
  <cp:category/>
  <cp:version/>
  <cp:contentType/>
  <cp:contentStatus/>
</cp:coreProperties>
</file>