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'Sheet1'!$A$1:$M$78</definedName>
  </definedNames>
  <calcPr fullCalcOnLoad="1"/>
</workbook>
</file>

<file path=xl/sharedStrings.xml><?xml version="1.0" encoding="utf-8"?>
<sst xmlns="http://schemas.openxmlformats.org/spreadsheetml/2006/main" count="91" uniqueCount="76">
  <si>
    <t>信用卡重要業務及財務資訊(資訊揭露)</t>
  </si>
  <si>
    <t>金額單位：千元 ,卡</t>
  </si>
  <si>
    <t>資料月份：100 年 6 月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</si>
  <si>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</si>
  <si>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</si>
  <si>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</si>
  <si>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</si>
  <si>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</si>
  <si>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</si>
  <si>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</si>
  <si>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</t>
  </si>
  <si>
    <t>逾期三個月以上帳款</t>
  </si>
  <si>
    <t>逾期六個月以上帳款</t>
  </si>
  <si>
    <t>備抵呆帳</t>
  </si>
  <si>
    <t>當月轉銷</t>
  </si>
  <si>
    <t>當年度轉銷</t>
  </si>
  <si>
    <t>　</t>
  </si>
  <si>
    <t>金額</t>
  </si>
  <si>
    <t>占應收帳款餘額</t>
  </si>
  <si>
    <t>提足率</t>
  </si>
  <si>
    <t>呆帳金額</t>
  </si>
  <si>
    <t>呆帳金額累計</t>
  </si>
  <si>
    <t>(含催收款)之比率(%)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</si>
  <si>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</si>
  <si>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</si>
  <si>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</si>
  <si>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</si>
  <si>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</si>
  <si>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</si>
  <si>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</si>
  <si>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</si>
  <si>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</si>
  <si>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</si>
  <si>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</si>
  <si>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</si>
  <si>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</si>
  <si>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</si>
  <si>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</si>
  <si>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</si>
  <si>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</si>
  <si>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</si>
  <si>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</si>
  <si>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</si>
  <si>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</si>
  <si>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</si>
  <si>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</si>
  <si>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</si>
  <si>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</si>
  <si>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</si>
  <si>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</si>
  <si>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</si>
  <si>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</si>
  <si>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</si>
  <si>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</si>
  <si>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</si>
  <si>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</si>
  <si>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新加坡商星展銀行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</si>
  <si>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</si>
  <si>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</si>
  <si>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</si>
  <si>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</si>
  <si>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</si>
  <si>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</si>
  <si>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</si>
  <si>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</si>
  <si>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</si>
  <si>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</si>
  <si>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</si>
  <si>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6.當月簽帳金額：係指持卡人當月刷卡消費金額，如屬分期消費帳款應於消費當月全數申報本欄。</t>
  </si>
  <si>
    <t>　7.當月預借現金金額：係指持卡人當月動用預借現金金額，如屬分期預借現金應於動用當月全數申報本欄。</t>
  </si>
  <si>
    <t>　8.逾期帳款：指持卡人每月繳款金額未達最低應繳金額、及雖未超逾期限但已向主、從債務人訴追者，其應付帳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</si>
  <si>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</si>
  <si>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</si>
  <si>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9.備抵呆帳提足率：實際提列備抵呆帳占應提備抵呆帳之比率。</t>
  </si>
  <si>
    <t>澳商澳盛銀行*</t>
  </si>
  <si>
    <t>*澳商澳盛銀行補申報100年1~5月份轉銷呆帳金額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</si>
</sst>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25.125" style="0" customWidth="1"/>
    <col min="2" max="3" width="8.25390625" style="0" bestFit="1" customWidth="1"/>
    <col min="6" max="7" width="10.75390625" style="0" customWidth="1"/>
    <col min="8" max="8" width="11.375" style="0" bestFit="1" customWidth="1"/>
    <col min="9" max="9" width="16.25390625" style="0" customWidth="1"/>
    <col min="10" max="10" width="15.50390625" style="0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2" t="s">
        <v>1</v>
      </c>
      <c r="B4" s="3"/>
      <c r="C4" s="3"/>
      <c r="D4" s="3"/>
      <c r="E4" s="3"/>
      <c r="F4" s="3"/>
      <c r="G4" s="4" t="s">
        <v>2</v>
      </c>
      <c r="I4" s="3"/>
      <c r="J4" s="3"/>
      <c r="K4" s="3"/>
      <c r="L4" s="3"/>
      <c r="M4" s="5"/>
    </row>
    <row r="5" spans="1:13" ht="16.5">
      <c r="A5" s="19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6" t="s">
        <v>11</v>
      </c>
      <c r="J5" s="6" t="s">
        <v>12</v>
      </c>
      <c r="K5" s="6" t="s">
        <v>13</v>
      </c>
      <c r="L5" s="8" t="s">
        <v>14</v>
      </c>
      <c r="M5" s="8" t="s">
        <v>15</v>
      </c>
    </row>
    <row r="6" spans="1:13" ht="16.5">
      <c r="A6" s="20"/>
      <c r="B6" s="9" t="s">
        <v>16</v>
      </c>
      <c r="C6" s="9" t="s">
        <v>16</v>
      </c>
      <c r="D6" s="9" t="s">
        <v>16</v>
      </c>
      <c r="E6" s="9" t="s">
        <v>16</v>
      </c>
      <c r="F6" s="9" t="s">
        <v>16</v>
      </c>
      <c r="G6" s="9" t="s">
        <v>16</v>
      </c>
      <c r="H6" s="10" t="s">
        <v>17</v>
      </c>
      <c r="I6" s="9" t="s">
        <v>18</v>
      </c>
      <c r="J6" s="9" t="s">
        <v>18</v>
      </c>
      <c r="K6" s="11" t="s">
        <v>19</v>
      </c>
      <c r="L6" s="11" t="s">
        <v>20</v>
      </c>
      <c r="M6" s="11" t="s">
        <v>21</v>
      </c>
    </row>
    <row r="7" spans="1:13" ht="16.5">
      <c r="A7" s="21"/>
      <c r="B7" s="12" t="s">
        <v>16</v>
      </c>
      <c r="C7" s="12" t="s">
        <v>16</v>
      </c>
      <c r="D7" s="12" t="s">
        <v>16</v>
      </c>
      <c r="E7" s="12" t="s">
        <v>16</v>
      </c>
      <c r="F7" s="12" t="s">
        <v>16</v>
      </c>
      <c r="G7" s="12" t="s">
        <v>16</v>
      </c>
      <c r="H7" s="12" t="s">
        <v>16</v>
      </c>
      <c r="I7" s="12" t="s">
        <v>22</v>
      </c>
      <c r="J7" s="12" t="s">
        <v>22</v>
      </c>
      <c r="K7" s="13" t="s">
        <v>23</v>
      </c>
      <c r="L7" s="13" t="s">
        <v>16</v>
      </c>
      <c r="M7" s="13" t="s">
        <v>24</v>
      </c>
    </row>
    <row r="8" spans="1:13" ht="16.5">
      <c r="A8" s="14" t="s">
        <v>25</v>
      </c>
      <c r="B8" s="15">
        <v>234014</v>
      </c>
      <c r="C8" s="15">
        <v>113894</v>
      </c>
      <c r="D8" s="15">
        <v>812</v>
      </c>
      <c r="E8" s="15">
        <v>969</v>
      </c>
      <c r="F8" s="15">
        <v>314656</v>
      </c>
      <c r="G8" s="15">
        <v>812335</v>
      </c>
      <c r="H8" s="15">
        <v>1908</v>
      </c>
      <c r="I8" s="16">
        <v>0.42981530028926</v>
      </c>
      <c r="J8" s="16">
        <v>0.3272603074635312</v>
      </c>
      <c r="K8" s="16">
        <v>301.4376495248372</v>
      </c>
      <c r="L8" s="15">
        <v>502</v>
      </c>
      <c r="M8" s="15">
        <v>5355</v>
      </c>
    </row>
    <row r="9" spans="1:13" ht="16.5">
      <c r="A9" s="14" t="s">
        <v>26</v>
      </c>
      <c r="B9" s="15">
        <v>122237</v>
      </c>
      <c r="C9" s="15">
        <v>57406</v>
      </c>
      <c r="D9" s="15">
        <v>543</v>
      </c>
      <c r="E9" s="15">
        <v>474</v>
      </c>
      <c r="F9" s="15">
        <v>319272</v>
      </c>
      <c r="G9" s="15">
        <v>431418</v>
      </c>
      <c r="H9" s="15">
        <v>1269</v>
      </c>
      <c r="I9" s="16">
        <v>0.6812380633423547</v>
      </c>
      <c r="J9" s="16">
        <v>0.5608531938196399</v>
      </c>
      <c r="K9" s="16">
        <v>982.7040597026082</v>
      </c>
      <c r="L9" s="15">
        <v>841</v>
      </c>
      <c r="M9" s="15">
        <v>4627</v>
      </c>
    </row>
    <row r="10" spans="1:13" ht="16.5">
      <c r="A10" s="14" t="s">
        <v>27</v>
      </c>
      <c r="B10" s="15">
        <v>398970</v>
      </c>
      <c r="C10" s="15">
        <v>188515</v>
      </c>
      <c r="D10" s="15">
        <v>3995</v>
      </c>
      <c r="E10" s="15">
        <v>1992</v>
      </c>
      <c r="F10" s="15">
        <v>836277</v>
      </c>
      <c r="G10" s="15">
        <v>2116286</v>
      </c>
      <c r="H10" s="15">
        <v>12796</v>
      </c>
      <c r="I10" s="16">
        <v>0.5415034436941354</v>
      </c>
      <c r="J10" s="16">
        <v>0.5096609424946139</v>
      </c>
      <c r="K10" s="16">
        <v>402.8715127025749</v>
      </c>
      <c r="L10" s="15">
        <v>6305</v>
      </c>
      <c r="M10" s="15">
        <v>18752</v>
      </c>
    </row>
    <row r="11" spans="1:13" ht="16.5">
      <c r="A11" s="14" t="s">
        <v>28</v>
      </c>
      <c r="B11" s="15">
        <v>522542</v>
      </c>
      <c r="C11" s="15">
        <v>369544</v>
      </c>
      <c r="D11" s="15">
        <v>7447</v>
      </c>
      <c r="E11" s="15">
        <v>6060</v>
      </c>
      <c r="F11" s="15">
        <v>1284521</v>
      </c>
      <c r="G11" s="15">
        <v>2913334</v>
      </c>
      <c r="H11" s="15">
        <v>11849</v>
      </c>
      <c r="I11" s="16">
        <v>0.09721911386410345</v>
      </c>
      <c r="J11" s="16">
        <v>0</v>
      </c>
      <c r="K11" s="16">
        <v>2573.8118757545826</v>
      </c>
      <c r="L11" s="15">
        <v>4965</v>
      </c>
      <c r="M11" s="15">
        <v>29636</v>
      </c>
    </row>
    <row r="12" spans="1:13" ht="16.5">
      <c r="A12" s="14" t="s">
        <v>29</v>
      </c>
      <c r="B12" s="15">
        <v>542381</v>
      </c>
      <c r="C12" s="15">
        <v>303007</v>
      </c>
      <c r="D12" s="15">
        <v>7389</v>
      </c>
      <c r="E12" s="15">
        <v>5142</v>
      </c>
      <c r="F12" s="15">
        <v>596936</v>
      </c>
      <c r="G12" s="15">
        <v>1795572</v>
      </c>
      <c r="H12" s="15">
        <v>685</v>
      </c>
      <c r="I12" s="16">
        <v>0.10976640844993095</v>
      </c>
      <c r="J12" s="16">
        <v>0.007534844871174977</v>
      </c>
      <c r="K12" s="16">
        <v>557.8332176438073</v>
      </c>
      <c r="L12" s="15">
        <v>8053</v>
      </c>
      <c r="M12" s="15">
        <v>16886</v>
      </c>
    </row>
    <row r="13" spans="1:13" ht="16.5">
      <c r="A13" s="14" t="s">
        <v>30</v>
      </c>
      <c r="B13" s="15">
        <v>152262</v>
      </c>
      <c r="C13" s="15">
        <v>88795</v>
      </c>
      <c r="D13" s="15">
        <v>5978</v>
      </c>
      <c r="E13" s="15">
        <v>658</v>
      </c>
      <c r="F13" s="15">
        <v>115382</v>
      </c>
      <c r="G13" s="15">
        <v>876942</v>
      </c>
      <c r="H13" s="15">
        <v>863</v>
      </c>
      <c r="I13" s="16">
        <v>0.11979107939210683</v>
      </c>
      <c r="J13" s="16">
        <v>0.0751021793080048</v>
      </c>
      <c r="K13" s="16">
        <v>622.7950381245021</v>
      </c>
      <c r="L13" s="15">
        <v>1000</v>
      </c>
      <c r="M13" s="15">
        <v>3352</v>
      </c>
    </row>
    <row r="14" spans="1:13" ht="16.5">
      <c r="A14" s="14" t="s">
        <v>31</v>
      </c>
      <c r="B14" s="15">
        <v>395887</v>
      </c>
      <c r="C14" s="15">
        <v>217946</v>
      </c>
      <c r="D14" s="15">
        <v>3610</v>
      </c>
      <c r="E14" s="15">
        <v>1635</v>
      </c>
      <c r="F14" s="15">
        <v>888677</v>
      </c>
      <c r="G14" s="15">
        <v>1790063</v>
      </c>
      <c r="H14" s="15">
        <v>11173</v>
      </c>
      <c r="I14" s="16">
        <v>0.44015627630567256</v>
      </c>
      <c r="J14" s="16">
        <v>0.12708297535923244</v>
      </c>
      <c r="K14" s="16">
        <v>1650.0669050182269</v>
      </c>
      <c r="L14" s="15">
        <v>6604</v>
      </c>
      <c r="M14" s="15">
        <v>19477</v>
      </c>
    </row>
    <row r="15" spans="1:13" ht="16.5">
      <c r="A15" s="14" t="s">
        <v>32</v>
      </c>
      <c r="B15" s="15">
        <v>2344841</v>
      </c>
      <c r="C15" s="15">
        <v>1555422</v>
      </c>
      <c r="D15" s="15">
        <v>209405</v>
      </c>
      <c r="E15" s="15">
        <v>41813</v>
      </c>
      <c r="F15" s="15">
        <v>8505987</v>
      </c>
      <c r="G15" s="15">
        <v>11179399</v>
      </c>
      <c r="H15" s="15">
        <v>83298</v>
      </c>
      <c r="I15" s="16">
        <v>0.11237758433449135</v>
      </c>
      <c r="J15" s="16">
        <v>0</v>
      </c>
      <c r="K15" s="16">
        <v>2084.5929829427264</v>
      </c>
      <c r="L15" s="15">
        <v>31863</v>
      </c>
      <c r="M15" s="15">
        <v>193134</v>
      </c>
    </row>
    <row r="16" spans="1:13" ht="16.5">
      <c r="A16" s="14" t="s">
        <v>33</v>
      </c>
      <c r="B16" s="15">
        <v>3167398</v>
      </c>
      <c r="C16" s="15">
        <v>2162322</v>
      </c>
      <c r="D16" s="15">
        <v>42743</v>
      </c>
      <c r="E16" s="15">
        <v>20534</v>
      </c>
      <c r="F16" s="15">
        <v>15877559</v>
      </c>
      <c r="G16" s="15">
        <v>17957991</v>
      </c>
      <c r="H16" s="15">
        <v>147226</v>
      </c>
      <c r="I16" s="16">
        <v>0.1539756860620047</v>
      </c>
      <c r="J16" s="16">
        <v>0</v>
      </c>
      <c r="K16" s="16">
        <v>1865.263585462271</v>
      </c>
      <c r="L16" s="15">
        <v>28582</v>
      </c>
      <c r="M16" s="15">
        <v>203803</v>
      </c>
    </row>
    <row r="17" spans="1:13" ht="16.5">
      <c r="A17" s="14" t="s">
        <v>34</v>
      </c>
      <c r="B17" s="15">
        <v>6372</v>
      </c>
      <c r="C17" s="15">
        <v>3382</v>
      </c>
      <c r="D17" s="15">
        <v>38</v>
      </c>
      <c r="E17" s="15">
        <v>22</v>
      </c>
      <c r="F17" s="15">
        <v>9070</v>
      </c>
      <c r="G17" s="15">
        <v>145459</v>
      </c>
      <c r="H17" s="15">
        <v>417</v>
      </c>
      <c r="I17" s="16">
        <v>0.0031263873343796308</v>
      </c>
      <c r="J17" s="16">
        <v>0</v>
      </c>
      <c r="K17" s="16">
        <v>5527.272727272727</v>
      </c>
      <c r="L17" s="15">
        <v>32</v>
      </c>
      <c r="M17" s="15">
        <v>57</v>
      </c>
    </row>
    <row r="18" spans="1:13" ht="16.5">
      <c r="A18" s="14" t="s">
        <v>35</v>
      </c>
      <c r="B18" s="15">
        <v>510798</v>
      </c>
      <c r="C18" s="15">
        <v>335043</v>
      </c>
      <c r="D18" s="15">
        <v>3501</v>
      </c>
      <c r="E18" s="15">
        <v>3617</v>
      </c>
      <c r="F18" s="15">
        <v>1798590</v>
      </c>
      <c r="G18" s="15">
        <v>3677900</v>
      </c>
      <c r="H18" s="15">
        <v>15815</v>
      </c>
      <c r="I18" s="16">
        <v>0.24063474835694942</v>
      </c>
      <c r="J18" s="16">
        <v>0.02046870418898223</v>
      </c>
      <c r="K18" s="16">
        <v>922.5982638586506</v>
      </c>
      <c r="L18" s="15">
        <v>7392</v>
      </c>
      <c r="M18" s="15">
        <v>40348</v>
      </c>
    </row>
    <row r="19" spans="1:13" ht="16.5">
      <c r="A19" s="14" t="s">
        <v>36</v>
      </c>
      <c r="B19" s="15">
        <v>2460120</v>
      </c>
      <c r="C19" s="15">
        <v>2017132</v>
      </c>
      <c r="D19" s="15">
        <v>32843</v>
      </c>
      <c r="E19" s="15">
        <v>25641</v>
      </c>
      <c r="F19" s="15">
        <v>33082397</v>
      </c>
      <c r="G19" s="15">
        <v>19140335</v>
      </c>
      <c r="H19" s="15">
        <v>355295</v>
      </c>
      <c r="I19" s="16">
        <v>0.6621683218393469</v>
      </c>
      <c r="J19" s="16">
        <v>0.17769834245598357</v>
      </c>
      <c r="K19" s="16">
        <v>1520.8626956523929</v>
      </c>
      <c r="L19" s="15">
        <v>0</v>
      </c>
      <c r="M19" s="15">
        <v>445721</v>
      </c>
    </row>
    <row r="20" spans="1:13" ht="16.5">
      <c r="A20" s="14" t="s">
        <v>37</v>
      </c>
      <c r="B20" s="15">
        <v>273482</v>
      </c>
      <c r="C20" s="15">
        <v>107840</v>
      </c>
      <c r="D20" s="15">
        <v>2607</v>
      </c>
      <c r="E20" s="15">
        <v>1006</v>
      </c>
      <c r="F20" s="15">
        <v>856078</v>
      </c>
      <c r="G20" s="15">
        <v>982174</v>
      </c>
      <c r="H20" s="15">
        <v>7987</v>
      </c>
      <c r="I20" s="16">
        <v>0.3462304913580501</v>
      </c>
      <c r="J20" s="16">
        <v>0.05015792162039336</v>
      </c>
      <c r="K20" s="16">
        <v>518.350731253117</v>
      </c>
      <c r="L20" s="15">
        <v>807</v>
      </c>
      <c r="M20" s="15">
        <v>20606</v>
      </c>
    </row>
    <row r="21" spans="1:13" ht="16.5">
      <c r="A21" s="14" t="s">
        <v>38</v>
      </c>
      <c r="B21" s="15">
        <v>279880</v>
      </c>
      <c r="C21" s="15">
        <v>197624</v>
      </c>
      <c r="D21" s="15">
        <v>4772</v>
      </c>
      <c r="E21" s="15">
        <v>2111</v>
      </c>
      <c r="F21" s="15">
        <v>2624035</v>
      </c>
      <c r="G21" s="15">
        <v>1547144</v>
      </c>
      <c r="H21" s="15">
        <v>17523</v>
      </c>
      <c r="I21" s="16">
        <v>0.26010479958589633</v>
      </c>
      <c r="J21" s="16">
        <v>0</v>
      </c>
      <c r="K21" s="16">
        <v>5202.90289349615</v>
      </c>
      <c r="L21" s="15">
        <v>12078</v>
      </c>
      <c r="M21" s="15">
        <v>57339</v>
      </c>
    </row>
    <row r="22" spans="1:13" ht="16.5">
      <c r="A22" s="14" t="s">
        <v>39</v>
      </c>
      <c r="B22" s="15">
        <v>92384</v>
      </c>
      <c r="C22" s="15">
        <v>34490</v>
      </c>
      <c r="D22" s="15">
        <v>2358</v>
      </c>
      <c r="E22" s="15">
        <v>506</v>
      </c>
      <c r="F22" s="15">
        <v>163086</v>
      </c>
      <c r="G22" s="15">
        <v>241517</v>
      </c>
      <c r="H22" s="15">
        <v>0</v>
      </c>
      <c r="I22" s="16">
        <v>1.5014341258206387</v>
      </c>
      <c r="J22" s="16">
        <v>0</v>
      </c>
      <c r="K22" s="16">
        <v>868.7527857461228</v>
      </c>
      <c r="L22" s="15">
        <v>0</v>
      </c>
      <c r="M22" s="15">
        <v>3144</v>
      </c>
    </row>
    <row r="23" spans="1:13" ht="16.5">
      <c r="A23" s="14" t="s">
        <v>40</v>
      </c>
      <c r="B23" s="15">
        <v>687611</v>
      </c>
      <c r="C23" s="15">
        <v>468383</v>
      </c>
      <c r="D23" s="15">
        <v>12306</v>
      </c>
      <c r="E23" s="15">
        <v>5712</v>
      </c>
      <c r="F23" s="15">
        <v>5863553</v>
      </c>
      <c r="G23" s="15">
        <v>4708287</v>
      </c>
      <c r="H23" s="15">
        <v>125405</v>
      </c>
      <c r="I23" s="16">
        <v>0.3226946200035609</v>
      </c>
      <c r="J23" s="16">
        <v>0</v>
      </c>
      <c r="K23" s="16">
        <v>1604.7212373125517</v>
      </c>
      <c r="L23" s="15">
        <v>16995</v>
      </c>
      <c r="M23" s="15">
        <v>127598</v>
      </c>
    </row>
    <row r="24" spans="1:13" ht="16.5">
      <c r="A24" s="14" t="s">
        <v>41</v>
      </c>
      <c r="B24" s="15">
        <v>11624</v>
      </c>
      <c r="C24" s="15">
        <v>7681</v>
      </c>
      <c r="D24" s="15">
        <v>40</v>
      </c>
      <c r="E24" s="15">
        <v>18</v>
      </c>
      <c r="F24" s="15">
        <v>27137</v>
      </c>
      <c r="G24" s="15">
        <v>88278</v>
      </c>
      <c r="H24" s="15">
        <v>0</v>
      </c>
      <c r="I24" s="16">
        <v>0.1906191240145595</v>
      </c>
      <c r="J24" s="16">
        <v>0.034501198916662354</v>
      </c>
      <c r="K24" s="16">
        <v>2513.1118881118878</v>
      </c>
      <c r="L24" s="15">
        <v>0</v>
      </c>
      <c r="M24" s="15">
        <v>1851</v>
      </c>
    </row>
    <row r="25" spans="1:13" ht="16.5">
      <c r="A25" s="14" t="s">
        <v>42</v>
      </c>
      <c r="B25" s="15">
        <v>773026</v>
      </c>
      <c r="C25" s="15">
        <v>392176</v>
      </c>
      <c r="D25" s="15">
        <v>10351</v>
      </c>
      <c r="E25" s="15">
        <v>4977</v>
      </c>
      <c r="F25" s="15">
        <v>3415026</v>
      </c>
      <c r="G25" s="15">
        <v>4472070</v>
      </c>
      <c r="H25" s="15">
        <v>51851</v>
      </c>
      <c r="I25" s="16">
        <v>0.1991147070661928</v>
      </c>
      <c r="J25" s="16">
        <v>0</v>
      </c>
      <c r="K25" s="16">
        <v>484.29371882480376</v>
      </c>
      <c r="L25" s="15">
        <v>7777</v>
      </c>
      <c r="M25" s="15">
        <v>70845</v>
      </c>
    </row>
    <row r="26" spans="1:13" ht="16.5">
      <c r="A26" s="14" t="s">
        <v>43</v>
      </c>
      <c r="B26" s="15">
        <v>58578</v>
      </c>
      <c r="C26" s="15">
        <v>27882</v>
      </c>
      <c r="D26" s="15">
        <v>651</v>
      </c>
      <c r="E26" s="15">
        <v>886</v>
      </c>
      <c r="F26" s="15">
        <v>493003</v>
      </c>
      <c r="G26" s="15">
        <v>169350</v>
      </c>
      <c r="H26" s="15">
        <v>1499</v>
      </c>
      <c r="I26" s="16">
        <v>0.5835620265599581</v>
      </c>
      <c r="J26" s="16">
        <v>0.031994520375101955</v>
      </c>
      <c r="K26" s="16">
        <v>1743.8344829749774</v>
      </c>
      <c r="L26" s="15">
        <v>4227</v>
      </c>
      <c r="M26" s="15">
        <v>14216</v>
      </c>
    </row>
    <row r="27" spans="1:13" ht="16.5">
      <c r="A27" s="14" t="s">
        <v>44</v>
      </c>
      <c r="B27" s="15">
        <v>14239</v>
      </c>
      <c r="C27" s="15">
        <v>9940</v>
      </c>
      <c r="D27" s="15">
        <v>106</v>
      </c>
      <c r="E27" s="15">
        <v>47</v>
      </c>
      <c r="F27" s="15">
        <v>63875</v>
      </c>
      <c r="G27" s="15">
        <v>91976</v>
      </c>
      <c r="H27" s="15">
        <v>324</v>
      </c>
      <c r="I27" s="16">
        <v>0.5582681014659818</v>
      </c>
      <c r="J27" s="16">
        <v>0</v>
      </c>
      <c r="K27" s="16">
        <v>602.3807447457923</v>
      </c>
      <c r="L27" s="15">
        <v>188</v>
      </c>
      <c r="M27" s="15">
        <v>1912</v>
      </c>
    </row>
    <row r="28" spans="1:13" ht="16.5">
      <c r="A28" s="14" t="s">
        <v>45</v>
      </c>
      <c r="B28" s="15">
        <v>1645817</v>
      </c>
      <c r="C28" s="15">
        <v>938489</v>
      </c>
      <c r="D28" s="15">
        <v>8789</v>
      </c>
      <c r="E28" s="15">
        <v>15356</v>
      </c>
      <c r="F28" s="15">
        <v>7068635</v>
      </c>
      <c r="G28" s="15">
        <v>3924818</v>
      </c>
      <c r="H28" s="15">
        <v>126716</v>
      </c>
      <c r="I28" s="16">
        <v>0.5068764766374213</v>
      </c>
      <c r="J28" s="16">
        <v>0.14416836031288519</v>
      </c>
      <c r="K28" s="16">
        <v>273.47198832246437</v>
      </c>
      <c r="L28" s="15">
        <v>26873</v>
      </c>
      <c r="M28" s="15">
        <v>158876</v>
      </c>
    </row>
    <row r="29" spans="1:13" ht="16.5">
      <c r="A29" s="14" t="s">
        <v>46</v>
      </c>
      <c r="B29" s="15">
        <v>1214005</v>
      </c>
      <c r="C29" s="15">
        <v>734664</v>
      </c>
      <c r="D29" s="15">
        <v>10868</v>
      </c>
      <c r="E29" s="15">
        <v>5054</v>
      </c>
      <c r="F29" s="15">
        <v>10938844</v>
      </c>
      <c r="G29" s="15">
        <v>5205092</v>
      </c>
      <c r="H29" s="15">
        <v>226857</v>
      </c>
      <c r="I29" s="16">
        <v>0.22229228083551417</v>
      </c>
      <c r="J29" s="16">
        <v>0.05847664880383005</v>
      </c>
      <c r="K29" s="16">
        <v>111.85742979749259</v>
      </c>
      <c r="L29" s="15">
        <v>25468</v>
      </c>
      <c r="M29" s="15">
        <v>167810</v>
      </c>
    </row>
    <row r="30" spans="1:13" ht="16.5">
      <c r="A30" s="14" t="s">
        <v>47</v>
      </c>
      <c r="B30" s="15">
        <v>274883</v>
      </c>
      <c r="C30" s="15">
        <v>114898</v>
      </c>
      <c r="D30" s="15">
        <v>697</v>
      </c>
      <c r="E30" s="15">
        <v>2362</v>
      </c>
      <c r="F30" s="15">
        <v>881272</v>
      </c>
      <c r="G30" s="15">
        <v>1056489</v>
      </c>
      <c r="H30" s="15">
        <v>2864</v>
      </c>
      <c r="I30" s="16">
        <v>0.4599049069576203</v>
      </c>
      <c r="J30" s="16">
        <v>0</v>
      </c>
      <c r="K30" s="16">
        <v>2997.1727258794394</v>
      </c>
      <c r="L30" s="15">
        <v>1848</v>
      </c>
      <c r="M30" s="15">
        <v>33605</v>
      </c>
    </row>
    <row r="31" spans="1:13" ht="16.5">
      <c r="A31" s="14" t="s">
        <v>48</v>
      </c>
      <c r="B31" s="15">
        <v>1816754</v>
      </c>
      <c r="C31" s="15">
        <v>1019041</v>
      </c>
      <c r="D31" s="15">
        <v>33074</v>
      </c>
      <c r="E31" s="15">
        <v>17286</v>
      </c>
      <c r="F31" s="15">
        <v>6236352</v>
      </c>
      <c r="G31" s="15">
        <v>7685341</v>
      </c>
      <c r="H31" s="15">
        <v>129546</v>
      </c>
      <c r="I31" s="16">
        <v>0.472716294525507</v>
      </c>
      <c r="J31" s="16">
        <v>0</v>
      </c>
      <c r="K31" s="16">
        <v>923.7148830176939</v>
      </c>
      <c r="L31" s="15">
        <v>17703</v>
      </c>
      <c r="M31" s="15">
        <v>120341</v>
      </c>
    </row>
    <row r="32" spans="1:13" ht="16.5">
      <c r="A32" s="14" t="s">
        <v>49</v>
      </c>
      <c r="B32" s="15">
        <v>2778556</v>
      </c>
      <c r="C32" s="15">
        <v>1697390</v>
      </c>
      <c r="D32" s="15">
        <v>101900</v>
      </c>
      <c r="E32" s="15">
        <v>29763</v>
      </c>
      <c r="F32" s="15">
        <v>16315069</v>
      </c>
      <c r="G32" s="15">
        <v>13667984</v>
      </c>
      <c r="H32" s="15">
        <v>270362</v>
      </c>
      <c r="I32" s="16">
        <v>0.34005498252575256</v>
      </c>
      <c r="J32" s="16">
        <v>0</v>
      </c>
      <c r="K32" s="16">
        <v>1088.4112240799038</v>
      </c>
      <c r="L32" s="15">
        <v>55028</v>
      </c>
      <c r="M32" s="15">
        <v>348041</v>
      </c>
    </row>
    <row r="33" spans="1:13" ht="16.5">
      <c r="A33" s="14" t="s">
        <v>50</v>
      </c>
      <c r="B33" s="15">
        <v>622534</v>
      </c>
      <c r="C33" s="15">
        <v>246652</v>
      </c>
      <c r="D33" s="15">
        <v>4027</v>
      </c>
      <c r="E33" s="15">
        <v>4528</v>
      </c>
      <c r="F33" s="15">
        <v>1696277</v>
      </c>
      <c r="G33" s="15">
        <v>1267991</v>
      </c>
      <c r="H33" s="15">
        <v>12503</v>
      </c>
      <c r="I33" s="16">
        <v>0.7342384637168731</v>
      </c>
      <c r="J33" s="16">
        <v>0.6894945073095662</v>
      </c>
      <c r="K33" s="16">
        <v>134.05791641723164</v>
      </c>
      <c r="L33" s="15">
        <v>4654</v>
      </c>
      <c r="M33" s="15">
        <v>36718</v>
      </c>
    </row>
    <row r="34" spans="1:13" ht="16.5">
      <c r="A34" s="14" t="s">
        <v>51</v>
      </c>
      <c r="B34" s="15">
        <v>3086640</v>
      </c>
      <c r="C34" s="15">
        <v>1820452</v>
      </c>
      <c r="D34" s="15">
        <v>36430</v>
      </c>
      <c r="E34" s="15">
        <v>18593</v>
      </c>
      <c r="F34" s="15">
        <v>12801720</v>
      </c>
      <c r="G34" s="15">
        <v>14424295</v>
      </c>
      <c r="H34" s="15">
        <v>100272</v>
      </c>
      <c r="I34" s="16">
        <v>0.326076825106626</v>
      </c>
      <c r="J34" s="16">
        <v>0.005755778291668011</v>
      </c>
      <c r="K34" s="16">
        <v>680.3858019290553</v>
      </c>
      <c r="L34" s="15">
        <v>31302</v>
      </c>
      <c r="M34" s="15">
        <v>210607</v>
      </c>
    </row>
    <row r="35" spans="1:13" ht="16.5">
      <c r="A35" s="14" t="s">
        <v>52</v>
      </c>
      <c r="B35" s="15">
        <v>589742</v>
      </c>
      <c r="C35" s="15">
        <v>284752</v>
      </c>
      <c r="D35" s="15">
        <v>10868</v>
      </c>
      <c r="E35" s="15">
        <v>7161</v>
      </c>
      <c r="F35" s="15">
        <v>1993288</v>
      </c>
      <c r="G35" s="15">
        <v>1793063</v>
      </c>
      <c r="H35" s="15">
        <v>84316</v>
      </c>
      <c r="I35" s="16">
        <v>0</v>
      </c>
      <c r="J35" s="16">
        <v>0</v>
      </c>
      <c r="K35" s="16">
        <v>209.69837992132574</v>
      </c>
      <c r="L35" s="15">
        <v>17503</v>
      </c>
      <c r="M35" s="15">
        <v>107785</v>
      </c>
    </row>
    <row r="36" spans="1:13" ht="16.5">
      <c r="A36" s="14" t="s">
        <v>53</v>
      </c>
      <c r="B36" s="15">
        <v>373641</v>
      </c>
      <c r="C36" s="15">
        <v>141930</v>
      </c>
      <c r="D36" s="15">
        <v>1069</v>
      </c>
      <c r="E36" s="15">
        <v>8762</v>
      </c>
      <c r="F36" s="15">
        <v>942805</v>
      </c>
      <c r="G36" s="15">
        <v>732150</v>
      </c>
      <c r="H36" s="15">
        <v>14060</v>
      </c>
      <c r="I36" s="16">
        <v>0.4161522881161186</v>
      </c>
      <c r="J36" s="16">
        <v>0</v>
      </c>
      <c r="K36" s="16">
        <v>619.770680485323</v>
      </c>
      <c r="L36" s="15">
        <v>4198</v>
      </c>
      <c r="M36" s="15">
        <v>28396</v>
      </c>
    </row>
    <row r="37" spans="1:13" ht="16.5">
      <c r="A37" s="14" t="s">
        <v>54</v>
      </c>
      <c r="B37" s="15">
        <v>235459</v>
      </c>
      <c r="C37" s="15">
        <v>71100</v>
      </c>
      <c r="D37" s="15">
        <v>858</v>
      </c>
      <c r="E37" s="15">
        <v>696</v>
      </c>
      <c r="F37" s="15">
        <v>936266</v>
      </c>
      <c r="G37" s="15">
        <v>441091</v>
      </c>
      <c r="H37" s="15">
        <v>2255</v>
      </c>
      <c r="I37" s="16">
        <v>0.12188873073828826</v>
      </c>
      <c r="J37" s="16">
        <v>0.007426202116467604</v>
      </c>
      <c r="K37" s="16">
        <v>108.04735495091737</v>
      </c>
      <c r="L37" s="15">
        <v>0</v>
      </c>
      <c r="M37" s="15">
        <v>14464</v>
      </c>
    </row>
    <row r="38" spans="1:13" ht="16.5">
      <c r="A38" s="14" t="s">
        <v>55</v>
      </c>
      <c r="B38" s="15">
        <v>5281748</v>
      </c>
      <c r="C38" s="15">
        <v>3580379</v>
      </c>
      <c r="D38" s="15">
        <v>57320</v>
      </c>
      <c r="E38" s="15">
        <v>30557</v>
      </c>
      <c r="F38" s="15">
        <v>17640081</v>
      </c>
      <c r="G38" s="15">
        <v>28531708</v>
      </c>
      <c r="H38" s="15">
        <v>649452</v>
      </c>
      <c r="I38" s="16">
        <v>0.3688087307097862</v>
      </c>
      <c r="J38" s="16">
        <v>0.0005314271149567615</v>
      </c>
      <c r="K38" s="16">
        <v>1001.929317767549</v>
      </c>
      <c r="L38" s="15">
        <v>79488</v>
      </c>
      <c r="M38" s="15">
        <v>571966</v>
      </c>
    </row>
    <row r="39" spans="1:13" ht="16.5">
      <c r="A39" s="14" t="s">
        <v>74</v>
      </c>
      <c r="B39" s="15">
        <v>711668</v>
      </c>
      <c r="C39" s="15">
        <v>407577</v>
      </c>
      <c r="D39" s="15">
        <v>3904</v>
      </c>
      <c r="E39" s="15">
        <v>3307</v>
      </c>
      <c r="F39" s="15">
        <v>5975129</v>
      </c>
      <c r="G39" s="15">
        <v>3232257</v>
      </c>
      <c r="H39" s="15">
        <v>14209</v>
      </c>
      <c r="I39" s="16">
        <v>0.8473580910875176</v>
      </c>
      <c r="J39" s="16">
        <v>0</v>
      </c>
      <c r="K39" s="16">
        <v>7804.148722414418</v>
      </c>
      <c r="L39" s="15">
        <v>15430</v>
      </c>
      <c r="M39" s="15">
        <v>213847</v>
      </c>
    </row>
    <row r="40" spans="1:13" ht="16.5">
      <c r="A40" s="14" t="s">
        <v>56</v>
      </c>
      <c r="B40" s="15">
        <v>6798</v>
      </c>
      <c r="C40" s="15">
        <v>3065</v>
      </c>
      <c r="D40" s="15">
        <v>87</v>
      </c>
      <c r="E40" s="15">
        <v>35</v>
      </c>
      <c r="F40" s="15">
        <v>18518</v>
      </c>
      <c r="G40" s="15">
        <v>15429</v>
      </c>
      <c r="H40" s="15">
        <v>242</v>
      </c>
      <c r="I40" s="16">
        <v>0</v>
      </c>
      <c r="J40" s="16">
        <v>0</v>
      </c>
      <c r="K40" s="16">
        <v>102.04081632653062</v>
      </c>
      <c r="L40" s="15">
        <v>10</v>
      </c>
      <c r="M40" s="15">
        <v>737</v>
      </c>
    </row>
    <row r="41" spans="1:13" ht="16.5">
      <c r="A41" s="14" t="s">
        <v>57</v>
      </c>
      <c r="B41" s="15">
        <v>135836</v>
      </c>
      <c r="C41" s="15">
        <v>77787</v>
      </c>
      <c r="D41" s="15">
        <v>2357</v>
      </c>
      <c r="E41" s="15">
        <v>1019</v>
      </c>
      <c r="F41" s="15">
        <v>433795</v>
      </c>
      <c r="G41" s="15">
        <v>3047521</v>
      </c>
      <c r="H41" s="15">
        <v>11</v>
      </c>
      <c r="I41" s="16">
        <v>0.1360747295558218</v>
      </c>
      <c r="J41" s="16">
        <v>0</v>
      </c>
      <c r="K41" s="16">
        <v>1832.1417622526478</v>
      </c>
      <c r="L41" s="15">
        <v>2402</v>
      </c>
      <c r="M41" s="15">
        <v>20218</v>
      </c>
    </row>
    <row r="42" spans="1:13" ht="16.5">
      <c r="A42" s="14" t="s">
        <v>58</v>
      </c>
      <c r="B42" s="15">
        <v>36846</v>
      </c>
      <c r="C42" s="15">
        <v>14543</v>
      </c>
      <c r="D42" s="15">
        <v>19</v>
      </c>
      <c r="E42" s="15">
        <v>324</v>
      </c>
      <c r="F42" s="15">
        <v>71634</v>
      </c>
      <c r="G42" s="15">
        <v>162323</v>
      </c>
      <c r="H42" s="15">
        <v>3822</v>
      </c>
      <c r="I42" s="16">
        <v>2.112508670744544</v>
      </c>
      <c r="J42" s="16">
        <v>1.3014605656963518</v>
      </c>
      <c r="K42" s="16">
        <v>504.58198541429493</v>
      </c>
      <c r="L42" s="15">
        <v>938</v>
      </c>
      <c r="M42" s="15">
        <v>2607</v>
      </c>
    </row>
    <row r="43" spans="1:13" ht="16.5">
      <c r="A43" s="14" t="s">
        <v>59</v>
      </c>
      <c r="B43" s="15">
        <v>88559</v>
      </c>
      <c r="C43" s="15">
        <v>62142</v>
      </c>
      <c r="D43" s="15">
        <v>1674</v>
      </c>
      <c r="E43" s="15">
        <v>785</v>
      </c>
      <c r="F43" s="15">
        <v>895033</v>
      </c>
      <c r="G43" s="15">
        <v>198584</v>
      </c>
      <c r="H43" s="15">
        <v>3992</v>
      </c>
      <c r="I43" s="16">
        <v>0.17352810600368826</v>
      </c>
      <c r="J43" s="16">
        <v>0</v>
      </c>
      <c r="K43" s="16">
        <v>143.21654433827263</v>
      </c>
      <c r="L43" s="15">
        <v>385</v>
      </c>
      <c r="M43" s="15">
        <v>4266</v>
      </c>
    </row>
    <row r="44" spans="1:13" ht="16.5">
      <c r="A44" s="17" t="s">
        <v>60</v>
      </c>
      <c r="B44" s="15">
        <f>SUM(B8:B43)</f>
        <v>31948132</v>
      </c>
      <c r="C44" s="15">
        <f aca="true" t="shared" si="0" ref="C44:H44">SUM(C8:C43)</f>
        <v>19873285</v>
      </c>
      <c r="D44" s="15">
        <f t="shared" si="0"/>
        <v>625436</v>
      </c>
      <c r="E44" s="15">
        <f t="shared" si="0"/>
        <v>269408</v>
      </c>
      <c r="F44" s="15">
        <f t="shared" si="0"/>
        <v>161979835</v>
      </c>
      <c r="G44" s="15">
        <f t="shared" si="0"/>
        <v>160523966</v>
      </c>
      <c r="H44" s="15">
        <f t="shared" si="0"/>
        <v>2488662</v>
      </c>
      <c r="I44" s="16">
        <v>0.3669995721402548</v>
      </c>
      <c r="J44" s="16">
        <v>0.04812618564337843</v>
      </c>
      <c r="K44" s="16">
        <v>897.1297069226662</v>
      </c>
      <c r="L44" s="15">
        <f>SUM(L8:L43)</f>
        <v>421441</v>
      </c>
      <c r="M44" s="15">
        <f>SUM(M8:M43)</f>
        <v>3318943</v>
      </c>
    </row>
    <row r="45" spans="1:13" ht="16.5">
      <c r="A45" s="3" t="s">
        <v>61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>
      <c r="A47" s="3" t="s">
        <v>63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>
      <c r="A48" s="3" t="s">
        <v>64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>
      <c r="A49" s="3" t="s">
        <v>65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>
      <c r="A50" s="3" t="s">
        <v>66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>
      <c r="A51" s="3" t="s">
        <v>67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>
      <c r="A52" s="3" t="s">
        <v>68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>
      <c r="A53" s="3" t="s">
        <v>69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>
      <c r="A54" s="3" t="s">
        <v>70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>
      <c r="A55" s="3" t="s">
        <v>71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>
      <c r="A56" s="3" t="s">
        <v>72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>
      <c r="A57" s="3" t="s">
        <v>73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>
      <c r="A58" s="3" t="s">
        <v>75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mergeCells count="2">
    <mergeCell ref="A1:M1"/>
    <mergeCell ref="A5:A7"/>
  </mergeCells>
  <printOptions/>
  <pageMargins left="0.7" right="0.16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2011-07-27T01:15:44Z</cp:lastPrinted>
  <dcterms:created xsi:type="dcterms:W3CDTF">2011-07-25T02:42:59Z</dcterms:created>
  <dcterms:modified xsi:type="dcterms:W3CDTF">2011-07-27T01:45:20Z</dcterms:modified>
  <cp:category/>
  <cp:version/>
  <cp:contentType/>
  <cp:contentStatus/>
</cp:coreProperties>
</file>