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'Sheet1'!$A$1:$M$78</definedName>
  </definedNames>
  <calcPr fullCalcOnLoad="1"/>
</workbook>
</file>

<file path=xl/sharedStrings.xml><?xml version="1.0" encoding="utf-8"?>
<sst xmlns="http://schemas.openxmlformats.org/spreadsheetml/2006/main" count="91" uniqueCount="76">
  <si>
    <t>信用卡重要業務及財務資訊(資訊揭露)</t>
  </si>
  <si>
    <t>金額單位：千元 ,卡</t>
  </si>
  <si>
    <t>資料月份：100 年 4 月</t>
  </si>
  <si>
    <t>列印日期：100 年 5 月 24 日　17:21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</si>
  <si>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</si>
  <si>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</si>
  <si>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</si>
  <si>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</si>
  <si>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</si>
  <si>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</si>
  <si>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</si>
  <si>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</t>
  </si>
  <si>
    <t>逾期三個月以上帳款</t>
  </si>
  <si>
    <t>逾期六個月以上帳款</t>
  </si>
  <si>
    <t>備抵呆帳</t>
  </si>
  <si>
    <t>當月轉銷</t>
  </si>
  <si>
    <t>當年度轉銷</t>
  </si>
  <si>
    <t>　</t>
  </si>
  <si>
    <t>金額</t>
  </si>
  <si>
    <t>占應收帳款餘額</t>
  </si>
  <si>
    <t>提足率</t>
  </si>
  <si>
    <t>呆帳金額</t>
  </si>
  <si>
    <t>呆帳金額累計</t>
  </si>
  <si>
    <t>(含催收款)之比率(%)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</si>
  <si>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</si>
  <si>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</si>
  <si>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</si>
  <si>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</si>
  <si>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</si>
  <si>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</si>
  <si>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</si>
  <si>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</si>
  <si>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</si>
  <si>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</si>
  <si>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</si>
  <si>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</si>
  <si>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</si>
  <si>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</si>
  <si>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</si>
  <si>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</si>
  <si>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</si>
  <si>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</si>
  <si>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</si>
  <si>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</si>
  <si>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</si>
  <si>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</si>
  <si>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</si>
  <si>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</si>
  <si>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</si>
  <si>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</si>
  <si>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</si>
  <si>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</si>
  <si>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</si>
  <si>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</si>
  <si>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</si>
  <si>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</si>
  <si>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</si>
  <si>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</si>
  <si>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新加坡商星展銀行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</si>
  <si>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</si>
  <si>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</si>
  <si>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</si>
  <si>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</si>
  <si>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</si>
  <si>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</si>
  <si>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</si>
  <si>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</si>
  <si>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</si>
  <si>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</si>
  <si>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</si>
  <si>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6.當月簽帳金額：係指持卡人當月刷卡消費金額，如屬分期消費帳款應於消費當月全數申報本欄。</t>
  </si>
  <si>
    <t>　7.當月預借現金金額：係指持卡人當月動用預借現金金額，如屬分期預借現金應於動用當月全數申報本欄。</t>
  </si>
  <si>
    <t>　8.逾期帳款：指持卡人每月繳款金額未達最低應繳金額、及雖未超逾期限但已向主、從債務人訴追者，其應付帳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</si>
  <si>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</si>
  <si>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</si>
  <si>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9.備抵呆帳提足率：實際提列備抵呆帳占應提備抵呆帳之比率。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</si>
</sst>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24.50390625" style="0" customWidth="1"/>
    <col min="2" max="3" width="8.25390625" style="0" bestFit="1" customWidth="1"/>
    <col min="4" max="5" width="9.625" style="0" bestFit="1" customWidth="1"/>
    <col min="6" max="8" width="11.375" style="0" bestFit="1" customWidth="1"/>
    <col min="9" max="9" width="16.25390625" style="0" customWidth="1"/>
    <col min="10" max="10" width="15.50390625" style="0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2" t="s">
        <v>1</v>
      </c>
      <c r="B4" s="3"/>
      <c r="C4" s="3"/>
      <c r="D4" s="3"/>
      <c r="E4" s="3"/>
      <c r="F4" s="3"/>
      <c r="G4" s="4" t="s">
        <v>2</v>
      </c>
      <c r="I4" s="3"/>
      <c r="J4" s="3"/>
      <c r="K4" s="3"/>
      <c r="L4" s="3"/>
      <c r="M4" s="5" t="s">
        <v>3</v>
      </c>
    </row>
    <row r="5" spans="1:13" ht="16.5">
      <c r="A5" s="21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6" t="s">
        <v>12</v>
      </c>
      <c r="J5" s="6" t="s">
        <v>13</v>
      </c>
      <c r="K5" s="6" t="s">
        <v>14</v>
      </c>
      <c r="L5" s="8" t="s">
        <v>15</v>
      </c>
      <c r="M5" s="8" t="s">
        <v>16</v>
      </c>
    </row>
    <row r="6" spans="1:13" ht="16.5">
      <c r="A6" s="22"/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10" t="s">
        <v>18</v>
      </c>
      <c r="I6" s="9" t="s">
        <v>19</v>
      </c>
      <c r="J6" s="9" t="s">
        <v>19</v>
      </c>
      <c r="K6" s="11" t="s">
        <v>20</v>
      </c>
      <c r="L6" s="11" t="s">
        <v>21</v>
      </c>
      <c r="M6" s="11" t="s">
        <v>22</v>
      </c>
    </row>
    <row r="7" spans="1:13" ht="16.5">
      <c r="A7" s="23"/>
      <c r="B7" s="12" t="s">
        <v>17</v>
      </c>
      <c r="C7" s="12" t="s">
        <v>17</v>
      </c>
      <c r="D7" s="12" t="s">
        <v>17</v>
      </c>
      <c r="E7" s="12" t="s">
        <v>17</v>
      </c>
      <c r="F7" s="12" t="s">
        <v>17</v>
      </c>
      <c r="G7" s="12" t="s">
        <v>17</v>
      </c>
      <c r="H7" s="12" t="s">
        <v>17</v>
      </c>
      <c r="I7" s="12" t="s">
        <v>23</v>
      </c>
      <c r="J7" s="12" t="s">
        <v>23</v>
      </c>
      <c r="K7" s="13" t="s">
        <v>24</v>
      </c>
      <c r="L7" s="13" t="s">
        <v>17</v>
      </c>
      <c r="M7" s="13" t="s">
        <v>25</v>
      </c>
    </row>
    <row r="8" spans="1:13" ht="16.5">
      <c r="A8" s="14" t="s">
        <v>26</v>
      </c>
      <c r="B8" s="15">
        <v>262198</v>
      </c>
      <c r="C8" s="15">
        <v>114542</v>
      </c>
      <c r="D8" s="15">
        <v>354</v>
      </c>
      <c r="E8" s="15">
        <v>746</v>
      </c>
      <c r="F8" s="15">
        <v>322451</v>
      </c>
      <c r="G8" s="15">
        <v>650815</v>
      </c>
      <c r="H8" s="15">
        <v>1762</v>
      </c>
      <c r="I8" s="16">
        <v>0.4501871506947649</v>
      </c>
      <c r="J8" s="16">
        <v>0.33646105727324</v>
      </c>
      <c r="K8" s="16">
        <v>324.1584463922396</v>
      </c>
      <c r="L8" s="15">
        <v>1021</v>
      </c>
      <c r="M8" s="15">
        <v>3959</v>
      </c>
    </row>
    <row r="9" spans="1:13" ht="16.5">
      <c r="A9" s="14" t="s">
        <v>27</v>
      </c>
      <c r="B9" s="15">
        <v>122034</v>
      </c>
      <c r="C9" s="15">
        <v>58413</v>
      </c>
      <c r="D9" s="15">
        <v>438</v>
      </c>
      <c r="E9" s="15">
        <v>727</v>
      </c>
      <c r="F9" s="15">
        <v>322491</v>
      </c>
      <c r="G9" s="15">
        <v>321032</v>
      </c>
      <c r="H9" s="15">
        <v>1854</v>
      </c>
      <c r="I9" s="16">
        <v>0.8974555287069993</v>
      </c>
      <c r="J9" s="16">
        <v>0.6774799538387418</v>
      </c>
      <c r="K9" s="16">
        <v>896.5875124543342</v>
      </c>
      <c r="L9" s="15">
        <v>712</v>
      </c>
      <c r="M9" s="15">
        <v>2936</v>
      </c>
    </row>
    <row r="10" spans="1:13" ht="16.5">
      <c r="A10" s="14" t="s">
        <v>28</v>
      </c>
      <c r="B10" s="15">
        <v>395753</v>
      </c>
      <c r="C10" s="15">
        <v>193417</v>
      </c>
      <c r="D10" s="15">
        <v>3919</v>
      </c>
      <c r="E10" s="15">
        <v>1638</v>
      </c>
      <c r="F10" s="15">
        <v>839529</v>
      </c>
      <c r="G10" s="15">
        <v>1340759</v>
      </c>
      <c r="H10" s="15">
        <v>11346</v>
      </c>
      <c r="I10" s="16">
        <v>0.7843452570351083</v>
      </c>
      <c r="J10" s="16">
        <v>0.7096270315243254</v>
      </c>
      <c r="K10" s="16">
        <v>393.2924380857071</v>
      </c>
      <c r="L10" s="15">
        <v>3964</v>
      </c>
      <c r="M10" s="15">
        <v>12447</v>
      </c>
    </row>
    <row r="11" spans="1:13" ht="16.5">
      <c r="A11" s="14" t="s">
        <v>29</v>
      </c>
      <c r="B11" s="15">
        <v>513355</v>
      </c>
      <c r="C11" s="15">
        <v>363731</v>
      </c>
      <c r="D11" s="15">
        <v>10092</v>
      </c>
      <c r="E11" s="15">
        <v>6162</v>
      </c>
      <c r="F11" s="15">
        <v>1260844</v>
      </c>
      <c r="G11" s="15">
        <v>2276381</v>
      </c>
      <c r="H11" s="15">
        <v>11127</v>
      </c>
      <c r="I11" s="16">
        <v>0.10847491402897647</v>
      </c>
      <c r="J11" s="16">
        <v>0</v>
      </c>
      <c r="K11" s="16">
        <v>2406.7329307360324</v>
      </c>
      <c r="L11" s="15">
        <v>4949</v>
      </c>
      <c r="M11" s="15">
        <v>19790</v>
      </c>
    </row>
    <row r="12" spans="1:13" ht="16.5">
      <c r="A12" s="14" t="s">
        <v>30</v>
      </c>
      <c r="B12" s="15">
        <v>540160</v>
      </c>
      <c r="C12" s="15">
        <v>296953</v>
      </c>
      <c r="D12" s="15">
        <v>7370</v>
      </c>
      <c r="E12" s="15">
        <v>5665</v>
      </c>
      <c r="F12" s="15">
        <v>580552</v>
      </c>
      <c r="G12" s="15">
        <v>1170495</v>
      </c>
      <c r="H12" s="15">
        <v>582</v>
      </c>
      <c r="I12" s="16">
        <v>0.33464267718051693</v>
      </c>
      <c r="J12" s="16">
        <v>0.08313527002834224</v>
      </c>
      <c r="K12" s="16">
        <v>119.0759662372279</v>
      </c>
      <c r="L12" s="15">
        <v>202</v>
      </c>
      <c r="M12" s="15">
        <v>8833</v>
      </c>
    </row>
    <row r="13" spans="1:13" ht="16.5">
      <c r="A13" s="14" t="s">
        <v>31</v>
      </c>
      <c r="B13" s="15">
        <v>140392</v>
      </c>
      <c r="C13" s="15">
        <v>79227</v>
      </c>
      <c r="D13" s="15">
        <v>8933</v>
      </c>
      <c r="E13" s="15">
        <v>709</v>
      </c>
      <c r="F13" s="15">
        <v>116488</v>
      </c>
      <c r="G13" s="15">
        <v>506270</v>
      </c>
      <c r="H13" s="15">
        <v>839</v>
      </c>
      <c r="I13" s="16">
        <v>0.13651083617038945</v>
      </c>
      <c r="J13" s="16">
        <v>0.11193224279664535</v>
      </c>
      <c r="K13" s="16">
        <v>812.5086609081251</v>
      </c>
      <c r="L13" s="15">
        <v>863</v>
      </c>
      <c r="M13" s="15">
        <v>2089</v>
      </c>
    </row>
    <row r="14" spans="1:13" ht="16.5">
      <c r="A14" s="14" t="s">
        <v>32</v>
      </c>
      <c r="B14" s="15">
        <v>392267</v>
      </c>
      <c r="C14" s="15">
        <v>213708</v>
      </c>
      <c r="D14" s="15">
        <v>3367</v>
      </c>
      <c r="E14" s="15">
        <v>1668</v>
      </c>
      <c r="F14" s="15">
        <v>907591</v>
      </c>
      <c r="G14" s="15">
        <v>1192184</v>
      </c>
      <c r="H14" s="15">
        <v>9232</v>
      </c>
      <c r="I14" s="16">
        <v>0.5411456735998338</v>
      </c>
      <c r="J14" s="16">
        <v>0.1511236020962063</v>
      </c>
      <c r="K14" s="16">
        <v>1523.9660195748743</v>
      </c>
      <c r="L14" s="15">
        <v>6783</v>
      </c>
      <c r="M14" s="15">
        <v>12873</v>
      </c>
    </row>
    <row r="15" spans="1:13" ht="16.5">
      <c r="A15" s="14" t="s">
        <v>33</v>
      </c>
      <c r="B15" s="15">
        <v>2126388</v>
      </c>
      <c r="C15" s="15">
        <v>1561325</v>
      </c>
      <c r="D15" s="15">
        <v>20856</v>
      </c>
      <c r="E15" s="15">
        <v>21255</v>
      </c>
      <c r="F15" s="15">
        <v>8801062</v>
      </c>
      <c r="G15" s="15">
        <v>9370841</v>
      </c>
      <c r="H15" s="15">
        <v>74562</v>
      </c>
      <c r="I15" s="16">
        <v>0.14836100245381198</v>
      </c>
      <c r="J15" s="16">
        <v>0</v>
      </c>
      <c r="K15" s="16">
        <v>1886.0450555533994</v>
      </c>
      <c r="L15" s="15">
        <v>30449</v>
      </c>
      <c r="M15" s="15">
        <v>130345</v>
      </c>
    </row>
    <row r="16" spans="1:13" ht="16.5">
      <c r="A16" s="14" t="s">
        <v>34</v>
      </c>
      <c r="B16" s="15">
        <v>3115184</v>
      </c>
      <c r="C16" s="15">
        <v>2130312</v>
      </c>
      <c r="D16" s="15">
        <v>61148</v>
      </c>
      <c r="E16" s="15">
        <v>26062</v>
      </c>
      <c r="F16" s="15">
        <v>15694519</v>
      </c>
      <c r="G16" s="15">
        <v>15155193</v>
      </c>
      <c r="H16" s="15">
        <v>147746</v>
      </c>
      <c r="I16" s="16">
        <v>0.19616504174764265</v>
      </c>
      <c r="J16" s="16">
        <v>0</v>
      </c>
      <c r="K16" s="16">
        <v>1754.0926380260596</v>
      </c>
      <c r="L16" s="15">
        <v>36115</v>
      </c>
      <c r="M16" s="15">
        <v>142331</v>
      </c>
    </row>
    <row r="17" spans="1:13" ht="16.5">
      <c r="A17" s="14" t="s">
        <v>35</v>
      </c>
      <c r="B17" s="15">
        <v>6341</v>
      </c>
      <c r="C17" s="15">
        <v>3376</v>
      </c>
      <c r="D17" s="15">
        <v>64</v>
      </c>
      <c r="E17" s="15">
        <v>24</v>
      </c>
      <c r="F17" s="15">
        <v>10386</v>
      </c>
      <c r="G17" s="15">
        <v>122010</v>
      </c>
      <c r="H17" s="15">
        <v>281</v>
      </c>
      <c r="I17" s="16">
        <v>0.008985346972629251</v>
      </c>
      <c r="J17" s="16">
        <v>0.008985346972629251</v>
      </c>
      <c r="K17" s="16">
        <v>3934.1772151898736</v>
      </c>
      <c r="L17" s="15">
        <v>13</v>
      </c>
      <c r="M17" s="15">
        <v>23</v>
      </c>
    </row>
    <row r="18" spans="1:13" ht="16.5">
      <c r="A18" s="14" t="s">
        <v>36</v>
      </c>
      <c r="B18" s="15">
        <v>511192</v>
      </c>
      <c r="C18" s="15">
        <v>335017</v>
      </c>
      <c r="D18" s="15">
        <v>3633</v>
      </c>
      <c r="E18" s="15">
        <v>3412</v>
      </c>
      <c r="F18" s="15">
        <v>1826107</v>
      </c>
      <c r="G18" s="15">
        <v>1994174</v>
      </c>
      <c r="H18" s="15">
        <v>15630</v>
      </c>
      <c r="I18" s="16">
        <v>0.42284850480588265</v>
      </c>
      <c r="J18" s="16">
        <v>0.11064281092384116</v>
      </c>
      <c r="K18" s="16">
        <v>669.1542984801952</v>
      </c>
      <c r="L18" s="15">
        <v>5582</v>
      </c>
      <c r="M18" s="15">
        <v>26591</v>
      </c>
    </row>
    <row r="19" spans="1:13" ht="16.5">
      <c r="A19" s="14" t="s">
        <v>37</v>
      </c>
      <c r="B19" s="15">
        <v>2432338</v>
      </c>
      <c r="C19" s="15">
        <v>1992102</v>
      </c>
      <c r="D19" s="15">
        <v>26004</v>
      </c>
      <c r="E19" s="15">
        <v>24467</v>
      </c>
      <c r="F19" s="15">
        <v>32055983</v>
      </c>
      <c r="G19" s="15">
        <v>15522395</v>
      </c>
      <c r="H19" s="15">
        <v>339261</v>
      </c>
      <c r="I19" s="16">
        <v>0.6376132539508862</v>
      </c>
      <c r="J19" s="16">
        <v>0.14714325100077988</v>
      </c>
      <c r="K19" s="16">
        <v>1699.9905869038594</v>
      </c>
      <c r="L19" s="15">
        <v>59052</v>
      </c>
      <c r="M19" s="15">
        <v>356076</v>
      </c>
    </row>
    <row r="20" spans="1:13" ht="16.5">
      <c r="A20" s="14" t="s">
        <v>38</v>
      </c>
      <c r="B20" s="15">
        <v>270296</v>
      </c>
      <c r="C20" s="15">
        <v>106225</v>
      </c>
      <c r="D20" s="15">
        <v>3442</v>
      </c>
      <c r="E20" s="15">
        <v>923</v>
      </c>
      <c r="F20" s="15">
        <v>884423</v>
      </c>
      <c r="G20" s="15">
        <v>727944</v>
      </c>
      <c r="H20" s="15">
        <v>8685</v>
      </c>
      <c r="I20" s="16">
        <v>0.4046476127998587</v>
      </c>
      <c r="J20" s="16">
        <v>0.03923473346243369</v>
      </c>
      <c r="K20" s="16">
        <v>494.45783840997296</v>
      </c>
      <c r="L20" s="15">
        <v>4104</v>
      </c>
      <c r="M20" s="15">
        <v>15613</v>
      </c>
    </row>
    <row r="21" spans="1:13" ht="16.5">
      <c r="A21" s="14" t="s">
        <v>39</v>
      </c>
      <c r="B21" s="15">
        <v>274315</v>
      </c>
      <c r="C21" s="15">
        <v>197533</v>
      </c>
      <c r="D21" s="15">
        <v>4164</v>
      </c>
      <c r="E21" s="15">
        <v>2399</v>
      </c>
      <c r="F21" s="15">
        <v>4644604</v>
      </c>
      <c r="G21" s="15">
        <v>1260319</v>
      </c>
      <c r="H21" s="15">
        <v>20775</v>
      </c>
      <c r="I21" s="16">
        <v>0.3050612247903583</v>
      </c>
      <c r="J21" s="16">
        <v>0</v>
      </c>
      <c r="K21" s="16">
        <v>4897.275899620836</v>
      </c>
      <c r="L21" s="15">
        <v>-14915</v>
      </c>
      <c r="M21" s="15">
        <v>32944</v>
      </c>
    </row>
    <row r="22" spans="1:13" ht="16.5">
      <c r="A22" s="14" t="s">
        <v>40</v>
      </c>
      <c r="B22" s="15">
        <v>88627</v>
      </c>
      <c r="C22" s="15">
        <v>33631</v>
      </c>
      <c r="D22" s="15">
        <v>2669</v>
      </c>
      <c r="E22" s="15">
        <v>487</v>
      </c>
      <c r="F22" s="15">
        <v>161565</v>
      </c>
      <c r="G22" s="15">
        <v>200861</v>
      </c>
      <c r="H22" s="15">
        <v>0</v>
      </c>
      <c r="I22" s="16">
        <v>0.8729475824292156</v>
      </c>
      <c r="J22" s="16">
        <v>0</v>
      </c>
      <c r="K22" s="16">
        <v>1244.550880278396</v>
      </c>
      <c r="L22" s="15">
        <v>3144</v>
      </c>
      <c r="M22" s="15">
        <v>3144</v>
      </c>
    </row>
    <row r="23" spans="1:13" ht="16.5">
      <c r="A23" s="14" t="s">
        <v>41</v>
      </c>
      <c r="B23" s="15">
        <v>675589</v>
      </c>
      <c r="C23" s="15">
        <v>461046</v>
      </c>
      <c r="D23" s="15">
        <v>14569</v>
      </c>
      <c r="E23" s="15">
        <v>7186</v>
      </c>
      <c r="F23" s="15">
        <v>6041949</v>
      </c>
      <c r="G23" s="15">
        <v>3581977</v>
      </c>
      <c r="H23" s="15">
        <v>153090</v>
      </c>
      <c r="I23" s="16">
        <v>0.34606444097701516</v>
      </c>
      <c r="J23" s="16">
        <v>0</v>
      </c>
      <c r="K23" s="16">
        <v>1352.416507604668</v>
      </c>
      <c r="L23" s="15">
        <v>23353</v>
      </c>
      <c r="M23" s="15">
        <v>92169</v>
      </c>
    </row>
    <row r="24" spans="1:13" ht="16.5">
      <c r="A24" s="14" t="s">
        <v>42</v>
      </c>
      <c r="B24" s="15">
        <v>11603</v>
      </c>
      <c r="C24" s="15">
        <v>7607</v>
      </c>
      <c r="D24" s="15">
        <v>34</v>
      </c>
      <c r="E24" s="15">
        <v>20</v>
      </c>
      <c r="F24" s="15">
        <v>27540</v>
      </c>
      <c r="G24" s="15">
        <v>68430</v>
      </c>
      <c r="H24" s="15">
        <v>0</v>
      </c>
      <c r="I24" s="16">
        <v>1.634979018805367</v>
      </c>
      <c r="J24" s="16">
        <v>0.1243330052323473</v>
      </c>
      <c r="K24" s="16">
        <v>639.4792663145198</v>
      </c>
      <c r="L24" s="15">
        <v>0</v>
      </c>
      <c r="M24" s="15">
        <v>328</v>
      </c>
    </row>
    <row r="25" spans="1:13" ht="16.5">
      <c r="A25" s="14" t="s">
        <v>43</v>
      </c>
      <c r="B25" s="15">
        <v>763938</v>
      </c>
      <c r="C25" s="15">
        <v>388589</v>
      </c>
      <c r="D25" s="15">
        <v>7873</v>
      </c>
      <c r="E25" s="15">
        <v>4046</v>
      </c>
      <c r="F25" s="15">
        <v>3471579</v>
      </c>
      <c r="G25" s="15">
        <v>2424241</v>
      </c>
      <c r="H25" s="15">
        <v>68271</v>
      </c>
      <c r="I25" s="16">
        <v>0.27066874315073214</v>
      </c>
      <c r="J25" s="16">
        <v>0</v>
      </c>
      <c r="K25" s="16">
        <v>654.3949388364697</v>
      </c>
      <c r="L25" s="15">
        <v>7491</v>
      </c>
      <c r="M25" s="15">
        <v>51050</v>
      </c>
    </row>
    <row r="26" spans="1:13" ht="16.5">
      <c r="A26" s="14" t="s">
        <v>44</v>
      </c>
      <c r="B26" s="15">
        <v>58988</v>
      </c>
      <c r="C26" s="15">
        <v>27326</v>
      </c>
      <c r="D26" s="15">
        <v>678</v>
      </c>
      <c r="E26" s="15">
        <v>612</v>
      </c>
      <c r="F26" s="15">
        <v>508124</v>
      </c>
      <c r="G26" s="15">
        <v>139425</v>
      </c>
      <c r="H26" s="15">
        <v>1435</v>
      </c>
      <c r="I26" s="16">
        <v>0.6132134079634406</v>
      </c>
      <c r="J26" s="16">
        <v>0</v>
      </c>
      <c r="K26" s="16">
        <v>275.864571753821</v>
      </c>
      <c r="L26" s="15">
        <v>2665</v>
      </c>
      <c r="M26" s="15">
        <v>9989</v>
      </c>
    </row>
    <row r="27" spans="1:13" ht="16.5">
      <c r="A27" s="14" t="s">
        <v>45</v>
      </c>
      <c r="B27" s="15">
        <v>14833</v>
      </c>
      <c r="C27" s="15">
        <v>9998</v>
      </c>
      <c r="D27" s="15">
        <v>163</v>
      </c>
      <c r="E27" s="15">
        <v>746</v>
      </c>
      <c r="F27" s="15">
        <v>65756</v>
      </c>
      <c r="G27" s="15">
        <v>92881</v>
      </c>
      <c r="H27" s="15">
        <v>331</v>
      </c>
      <c r="I27" s="16">
        <v>0.6270189235976846</v>
      </c>
      <c r="J27" s="16">
        <v>0</v>
      </c>
      <c r="K27" s="16">
        <v>470.7805476093175</v>
      </c>
      <c r="L27" s="15">
        <v>106</v>
      </c>
      <c r="M27" s="15">
        <v>1468</v>
      </c>
    </row>
    <row r="28" spans="1:13" ht="16.5">
      <c r="A28" s="14" t="s">
        <v>46</v>
      </c>
      <c r="B28" s="15">
        <v>1658699</v>
      </c>
      <c r="C28" s="15">
        <v>947544</v>
      </c>
      <c r="D28" s="15">
        <v>5836</v>
      </c>
      <c r="E28" s="15">
        <v>13405</v>
      </c>
      <c r="F28" s="15">
        <v>7205365</v>
      </c>
      <c r="G28" s="15">
        <v>3728278</v>
      </c>
      <c r="H28" s="15">
        <v>108795</v>
      </c>
      <c r="I28" s="16">
        <v>0.6254295275257797</v>
      </c>
      <c r="J28" s="16">
        <v>0.2065256828730399</v>
      </c>
      <c r="K28" s="16">
        <v>266.7035372005392</v>
      </c>
      <c r="L28" s="15">
        <v>26544</v>
      </c>
      <c r="M28" s="15">
        <v>105526</v>
      </c>
    </row>
    <row r="29" spans="1:13" ht="16.5">
      <c r="A29" s="14" t="s">
        <v>47</v>
      </c>
      <c r="B29" s="15">
        <v>1201839</v>
      </c>
      <c r="C29" s="15">
        <v>733821</v>
      </c>
      <c r="D29" s="15">
        <v>8730</v>
      </c>
      <c r="E29" s="15">
        <v>4606</v>
      </c>
      <c r="F29" s="15">
        <v>10721713</v>
      </c>
      <c r="G29" s="15">
        <v>3766066</v>
      </c>
      <c r="H29" s="15">
        <v>154750</v>
      </c>
      <c r="I29" s="16">
        <v>0.22748638638283644</v>
      </c>
      <c r="J29" s="16">
        <v>0.05421010117154128</v>
      </c>
      <c r="K29" s="16">
        <v>232.40269715617856</v>
      </c>
      <c r="L29" s="15">
        <v>23026</v>
      </c>
      <c r="M29" s="15">
        <v>116629</v>
      </c>
    </row>
    <row r="30" spans="1:13" ht="16.5">
      <c r="A30" s="14" t="s">
        <v>48</v>
      </c>
      <c r="B30" s="15">
        <v>278878</v>
      </c>
      <c r="C30" s="15">
        <v>118448</v>
      </c>
      <c r="D30" s="15">
        <v>1008</v>
      </c>
      <c r="E30" s="15">
        <v>2935</v>
      </c>
      <c r="F30" s="15">
        <v>881319</v>
      </c>
      <c r="G30" s="15">
        <v>791572</v>
      </c>
      <c r="H30" s="15">
        <v>3659</v>
      </c>
      <c r="I30" s="16">
        <v>0.4554316884090594</v>
      </c>
      <c r="J30" s="16">
        <v>0</v>
      </c>
      <c r="K30" s="16">
        <v>3480.1415125826047</v>
      </c>
      <c r="L30" s="15">
        <v>5139</v>
      </c>
      <c r="M30" s="15">
        <v>29285</v>
      </c>
    </row>
    <row r="31" spans="1:13" ht="16.5">
      <c r="A31" s="14" t="s">
        <v>49</v>
      </c>
      <c r="B31" s="15">
        <v>1778134</v>
      </c>
      <c r="C31" s="15">
        <v>944932</v>
      </c>
      <c r="D31" s="15">
        <v>153521</v>
      </c>
      <c r="E31" s="15">
        <v>25322</v>
      </c>
      <c r="F31" s="15">
        <v>6665074</v>
      </c>
      <c r="G31" s="15">
        <v>5400163</v>
      </c>
      <c r="H31" s="15">
        <v>115337</v>
      </c>
      <c r="I31" s="16">
        <v>0.5960116085046161</v>
      </c>
      <c r="J31" s="16">
        <v>0</v>
      </c>
      <c r="K31" s="16">
        <v>1070.1750558274032</v>
      </c>
      <c r="L31" s="15">
        <v>19613</v>
      </c>
      <c r="M31" s="15">
        <v>84116</v>
      </c>
    </row>
    <row r="32" spans="1:13" ht="16.5">
      <c r="A32" s="14" t="s">
        <v>50</v>
      </c>
      <c r="B32" s="15">
        <v>2683218</v>
      </c>
      <c r="C32" s="15">
        <v>1671907</v>
      </c>
      <c r="D32" s="15">
        <v>47214</v>
      </c>
      <c r="E32" s="15">
        <v>25846</v>
      </c>
      <c r="F32" s="15">
        <v>17141558</v>
      </c>
      <c r="G32" s="15">
        <v>9792989</v>
      </c>
      <c r="H32" s="15">
        <v>233317</v>
      </c>
      <c r="I32" s="16">
        <v>0.369156360836158</v>
      </c>
      <c r="J32" s="16">
        <v>0</v>
      </c>
      <c r="K32" s="16">
        <v>1000.7131113803302</v>
      </c>
      <c r="L32" s="15">
        <v>53627</v>
      </c>
      <c r="M32" s="15">
        <v>240203</v>
      </c>
    </row>
    <row r="33" spans="1:13" ht="16.5">
      <c r="A33" s="14" t="s">
        <v>51</v>
      </c>
      <c r="B33" s="15">
        <v>624157</v>
      </c>
      <c r="C33" s="15">
        <v>240038</v>
      </c>
      <c r="D33" s="15">
        <v>36545</v>
      </c>
      <c r="E33" s="15">
        <v>3211</v>
      </c>
      <c r="F33" s="15">
        <v>1740150</v>
      </c>
      <c r="G33" s="15">
        <v>765734</v>
      </c>
      <c r="H33" s="15">
        <v>9673</v>
      </c>
      <c r="I33" s="16">
        <v>0.7943130141805443</v>
      </c>
      <c r="J33" s="16">
        <v>0.7518019723857555</v>
      </c>
      <c r="K33" s="16">
        <v>151.61859747275008</v>
      </c>
      <c r="L33" s="15">
        <v>6168</v>
      </c>
      <c r="M33" s="15">
        <v>27802</v>
      </c>
    </row>
    <row r="34" spans="1:13" ht="16.5">
      <c r="A34" s="14" t="s">
        <v>52</v>
      </c>
      <c r="B34" s="15">
        <v>3049535</v>
      </c>
      <c r="C34" s="15">
        <v>1823169</v>
      </c>
      <c r="D34" s="15">
        <v>32743</v>
      </c>
      <c r="E34" s="15">
        <v>15444</v>
      </c>
      <c r="F34" s="15">
        <v>12948662</v>
      </c>
      <c r="G34" s="15">
        <v>10716047</v>
      </c>
      <c r="H34" s="15">
        <v>87258</v>
      </c>
      <c r="I34" s="16">
        <v>0.3750438796614262</v>
      </c>
      <c r="J34" s="16">
        <v>0.006938544784568702</v>
      </c>
      <c r="K34" s="16">
        <v>668.0451880972761</v>
      </c>
      <c r="L34" s="15">
        <v>34709</v>
      </c>
      <c r="M34" s="15">
        <v>146874</v>
      </c>
    </row>
    <row r="35" spans="1:13" ht="16.5">
      <c r="A35" s="14" t="s">
        <v>53</v>
      </c>
      <c r="B35" s="15">
        <v>582229</v>
      </c>
      <c r="C35" s="15">
        <v>282130</v>
      </c>
      <c r="D35" s="15">
        <v>9547</v>
      </c>
      <c r="E35" s="15">
        <v>6401</v>
      </c>
      <c r="F35" s="15">
        <v>2006597</v>
      </c>
      <c r="G35" s="15">
        <v>1225513</v>
      </c>
      <c r="H35" s="15">
        <v>90248</v>
      </c>
      <c r="I35" s="16">
        <v>0</v>
      </c>
      <c r="J35" s="16">
        <v>0</v>
      </c>
      <c r="K35" s="16">
        <v>171.7421620629864</v>
      </c>
      <c r="L35" s="15">
        <v>18487</v>
      </c>
      <c r="M35" s="15">
        <v>72433</v>
      </c>
    </row>
    <row r="36" spans="1:13" ht="16.5">
      <c r="A36" s="14" t="s">
        <v>54</v>
      </c>
      <c r="B36" s="15">
        <v>380083</v>
      </c>
      <c r="C36" s="15">
        <v>151626</v>
      </c>
      <c r="D36" s="15">
        <v>492</v>
      </c>
      <c r="E36" s="15">
        <v>5044</v>
      </c>
      <c r="F36" s="15">
        <v>968112</v>
      </c>
      <c r="G36" s="15">
        <v>490060</v>
      </c>
      <c r="H36" s="15">
        <v>10319</v>
      </c>
      <c r="I36" s="16">
        <v>0.619220436006958</v>
      </c>
      <c r="J36" s="16">
        <v>0</v>
      </c>
      <c r="K36" s="16">
        <v>605.8934396808514</v>
      </c>
      <c r="L36" s="15">
        <v>4522</v>
      </c>
      <c r="M36" s="15">
        <v>19314</v>
      </c>
    </row>
    <row r="37" spans="1:13" ht="16.5">
      <c r="A37" s="14" t="s">
        <v>55</v>
      </c>
      <c r="B37" s="15">
        <v>235654</v>
      </c>
      <c r="C37" s="15">
        <v>71209</v>
      </c>
      <c r="D37" s="15">
        <v>645</v>
      </c>
      <c r="E37" s="15">
        <v>855</v>
      </c>
      <c r="F37" s="15">
        <v>965508</v>
      </c>
      <c r="G37" s="15">
        <v>427414</v>
      </c>
      <c r="H37" s="15">
        <v>1941</v>
      </c>
      <c r="I37" s="16">
        <v>0.6476685251658094</v>
      </c>
      <c r="J37" s="16">
        <v>0.12308288392274837</v>
      </c>
      <c r="K37" s="16">
        <v>154.80242230898352</v>
      </c>
      <c r="L37" s="15">
        <v>0</v>
      </c>
      <c r="M37" s="15">
        <v>0</v>
      </c>
    </row>
    <row r="38" spans="1:13" ht="16.5">
      <c r="A38" s="14" t="s">
        <v>56</v>
      </c>
      <c r="B38" s="15">
        <v>5227197</v>
      </c>
      <c r="C38" s="15">
        <v>3562580</v>
      </c>
      <c r="D38" s="15">
        <v>44303</v>
      </c>
      <c r="E38" s="15">
        <v>22132</v>
      </c>
      <c r="F38" s="15">
        <v>19973137</v>
      </c>
      <c r="G38" s="15">
        <v>20967831</v>
      </c>
      <c r="H38" s="15">
        <v>611200</v>
      </c>
      <c r="I38" s="16">
        <v>0.4143574907385795</v>
      </c>
      <c r="J38" s="16">
        <v>0.00011974585140497808</v>
      </c>
      <c r="K38" s="16">
        <v>857.1810470905349</v>
      </c>
      <c r="L38" s="15">
        <v>102540</v>
      </c>
      <c r="M38" s="15">
        <v>404384</v>
      </c>
    </row>
    <row r="39" spans="1:13" ht="16.5">
      <c r="A39" s="14" t="s">
        <v>57</v>
      </c>
      <c r="B39" s="15">
        <v>709678</v>
      </c>
      <c r="C39" s="15">
        <v>428314</v>
      </c>
      <c r="D39" s="15">
        <v>3578</v>
      </c>
      <c r="E39" s="15">
        <v>3697</v>
      </c>
      <c r="F39" s="15">
        <v>8350497</v>
      </c>
      <c r="G39" s="15">
        <v>2617687</v>
      </c>
      <c r="H39" s="15">
        <v>16073</v>
      </c>
      <c r="I39" s="16">
        <v>0.7240517943497936</v>
      </c>
      <c r="J39" s="16">
        <v>0</v>
      </c>
      <c r="K39" s="16">
        <v>9104.337336535895</v>
      </c>
      <c r="L39" s="15">
        <v>0</v>
      </c>
      <c r="M39" s="15">
        <v>0</v>
      </c>
    </row>
    <row r="40" spans="1:13" ht="16.5">
      <c r="A40" s="14" t="s">
        <v>58</v>
      </c>
      <c r="B40" s="15">
        <v>6561</v>
      </c>
      <c r="C40" s="15">
        <v>2979</v>
      </c>
      <c r="D40" s="15">
        <v>90</v>
      </c>
      <c r="E40" s="15">
        <v>35</v>
      </c>
      <c r="F40" s="15">
        <v>18918</v>
      </c>
      <c r="G40" s="15">
        <v>15393</v>
      </c>
      <c r="H40" s="15">
        <v>108</v>
      </c>
      <c r="I40" s="16">
        <v>1.0951719882770323</v>
      </c>
      <c r="J40" s="16">
        <v>0</v>
      </c>
      <c r="K40" s="16">
        <v>97.10596859784451</v>
      </c>
      <c r="L40" s="15">
        <v>65</v>
      </c>
      <c r="M40" s="15">
        <v>353</v>
      </c>
    </row>
    <row r="41" spans="1:13" ht="16.5">
      <c r="A41" s="14" t="s">
        <v>59</v>
      </c>
      <c r="B41" s="15">
        <v>133584</v>
      </c>
      <c r="C41" s="15">
        <v>76649</v>
      </c>
      <c r="D41" s="15">
        <v>2250</v>
      </c>
      <c r="E41" s="15">
        <v>933</v>
      </c>
      <c r="F41" s="15">
        <v>332326</v>
      </c>
      <c r="G41" s="15">
        <v>2698939</v>
      </c>
      <c r="H41" s="15">
        <v>34</v>
      </c>
      <c r="I41" s="16">
        <v>0.130275403634882</v>
      </c>
      <c r="J41" s="16">
        <v>0</v>
      </c>
      <c r="K41" s="16">
        <v>2042.509506175137</v>
      </c>
      <c r="L41" s="15">
        <v>2755</v>
      </c>
      <c r="M41" s="15">
        <v>14538</v>
      </c>
    </row>
    <row r="42" spans="1:13" ht="16.5">
      <c r="A42" s="14" t="s">
        <v>60</v>
      </c>
      <c r="B42" s="15">
        <v>37291</v>
      </c>
      <c r="C42" s="15">
        <v>15009</v>
      </c>
      <c r="D42" s="15">
        <v>14</v>
      </c>
      <c r="E42" s="15">
        <v>338</v>
      </c>
      <c r="F42" s="15">
        <v>63317</v>
      </c>
      <c r="G42" s="15">
        <v>96677</v>
      </c>
      <c r="H42" s="15">
        <v>3435</v>
      </c>
      <c r="I42" s="16">
        <v>1.7735252556702512</v>
      </c>
      <c r="J42" s="16">
        <v>0.5388834335257346</v>
      </c>
      <c r="K42" s="16">
        <v>818.2270309772238</v>
      </c>
      <c r="L42" s="15">
        <v>888</v>
      </c>
      <c r="M42" s="15">
        <v>1890</v>
      </c>
    </row>
    <row r="43" spans="1:13" ht="16.5">
      <c r="A43" s="14" t="s">
        <v>61</v>
      </c>
      <c r="B43" s="15">
        <v>86660</v>
      </c>
      <c r="C43" s="15">
        <v>60364</v>
      </c>
      <c r="D43" s="15">
        <v>1603</v>
      </c>
      <c r="E43" s="15">
        <v>764</v>
      </c>
      <c r="F43" s="15">
        <v>869122</v>
      </c>
      <c r="G43" s="15">
        <v>189820</v>
      </c>
      <c r="H43" s="15">
        <v>3250</v>
      </c>
      <c r="I43" s="16">
        <v>0.21717462776812033</v>
      </c>
      <c r="J43" s="16">
        <v>0</v>
      </c>
      <c r="K43" s="16">
        <v>110.99606543797888</v>
      </c>
      <c r="L43" s="15">
        <v>873</v>
      </c>
      <c r="M43" s="15">
        <v>3184</v>
      </c>
    </row>
    <row r="44" spans="1:13" ht="16.5">
      <c r="A44" s="17" t="s">
        <v>62</v>
      </c>
      <c r="B44" s="15">
        <f>SUM(B8:B43)</f>
        <v>31389188</v>
      </c>
      <c r="C44" s="15">
        <f aca="true" t="shared" si="0" ref="C44:H44">SUM(C8:C43)</f>
        <v>19704797</v>
      </c>
      <c r="D44" s="15">
        <f t="shared" si="0"/>
        <v>527889</v>
      </c>
      <c r="E44" s="15">
        <f t="shared" si="0"/>
        <v>239922</v>
      </c>
      <c r="F44" s="15">
        <f t="shared" si="0"/>
        <v>169394918</v>
      </c>
      <c r="G44" s="15">
        <f t="shared" si="0"/>
        <v>121808810</v>
      </c>
      <c r="H44" s="15">
        <f t="shared" si="0"/>
        <v>2316206</v>
      </c>
      <c r="I44" s="16">
        <v>0.4093813176829405</v>
      </c>
      <c r="J44" s="16">
        <v>0.05019394117446054</v>
      </c>
      <c r="K44" s="16">
        <v>915.4183059415071</v>
      </c>
      <c r="L44" s="15">
        <f>SUM(L8:L43)</f>
        <v>474609</v>
      </c>
      <c r="M44" s="15">
        <f>SUM(M8:M43)</f>
        <v>2191529</v>
      </c>
    </row>
    <row r="45" spans="1:13" ht="16.5">
      <c r="A45" s="3" t="s">
        <v>63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>
      <c r="A46" s="3" t="s">
        <v>64</v>
      </c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8"/>
      <c r="M46" s="18"/>
    </row>
    <row r="47" spans="1:13" ht="16.5">
      <c r="A47" s="3" t="s">
        <v>65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>
      <c r="A49" s="3" t="s">
        <v>67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>
      <c r="A50" s="3" t="s">
        <v>68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>
      <c r="A51" s="3" t="s">
        <v>69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>
      <c r="A52" s="3" t="s">
        <v>70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>
      <c r="A53" s="3" t="s">
        <v>71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>
      <c r="A54" s="3" t="s">
        <v>72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>
      <c r="A55" s="3" t="s">
        <v>73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>
      <c r="A56" s="3" t="s">
        <v>74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>
      <c r="A57" s="3" t="s">
        <v>75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mergeCells count="2">
    <mergeCell ref="A1:M1"/>
    <mergeCell ref="A5:A7"/>
  </mergeCells>
  <printOptions/>
  <pageMargins left="0.75" right="0.22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2011-05-25T01:30:50Z</cp:lastPrinted>
  <dcterms:created xsi:type="dcterms:W3CDTF">2011-05-24T11:24:49Z</dcterms:created>
  <dcterms:modified xsi:type="dcterms:W3CDTF">2011-05-25T01:31:57Z</dcterms:modified>
  <cp:category/>
  <cp:version/>
  <cp:contentType/>
  <cp:contentStatus/>
</cp:coreProperties>
</file>