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45" windowHeight="7575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'Sheet1'!$A$1:$M$76</definedName>
    <definedName name="外部資料_2" localSheetId="0">'Sheet1'!$A$1:$M$78</definedName>
  </definedNames>
  <calcPr fullCalcOnLoad="1"/>
</workbook>
</file>

<file path=xl/sharedStrings.xml><?xml version="1.0" encoding="utf-8"?>
<sst xmlns="http://schemas.openxmlformats.org/spreadsheetml/2006/main" count="91" uniqueCount="76">
  <si>
    <t>信用卡重要業務及財務資訊(資訊揭露)</t>
  </si>
  <si>
    <t>金額單位：千元 ,卡</t>
  </si>
  <si>
    <t>資料月份：100 年 2 月</t>
  </si>
  <si>
    <t>列印日期：100 年 3 月 22 日　18:12</t>
  </si>
  <si>
    <t>金融機構名稱</t>
  </si>
  <si>
    <t>流通卡數</t>
  </si>
  <si>
    <t>有效卡數</t>
  </si>
  <si>
    <t>當月發卡數</t>
  </si>
  <si>
    <t>當月停卡數</t>
  </si>
  <si>
    <t>循環信用餘額</t>
  </si>
  <si>
    <t>當月簽帳金額</t>
  </si>
  <si>
    <t>當月預借現金</t>
  </si>
  <si>
    <t>逾期三個月以上帳款</t>
  </si>
  <si>
    <t>逾期六個月以上帳款</t>
  </si>
  <si>
    <t>備抵呆帳</t>
  </si>
  <si>
    <t>當月轉銷</t>
  </si>
  <si>
    <t>當年度轉銷</t>
  </si>
  <si>
    <t>　</t>
  </si>
  <si>
    <t>金額</t>
  </si>
  <si>
    <t>占應收帳款餘額</t>
  </si>
  <si>
    <t>提足率</t>
  </si>
  <si>
    <t>呆帳金額</t>
  </si>
  <si>
    <t>呆帳金額累計</t>
  </si>
  <si>
    <t>(含催收款)之比率(%)</t>
  </si>
  <si>
    <t>(%)</t>
  </si>
  <si>
    <t>至資料月份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</si>
  <si>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</si>
  <si>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</si>
  <si>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</si>
  <si>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</si>
  <si>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</si>
  <si>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</si>
  <si>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</si>
  <si>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</si>
  <si>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</si>
  <si>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高雄銀行</t>
  </si>
  <si>
    <t>兆豐國際商業銀行</t>
  </si>
  <si>
    <t>花旗(台灣)商業銀行</t>
  </si>
  <si>
    <t>臺灣中小企業銀行</t>
  </si>
  <si>
    <t>渣打國際商業銀行</t>
  </si>
  <si>
    <t>台中商業銀行</t>
  </si>
  <si>
    <t>匯豐(台灣)商業銀行</t>
  </si>
  <si>
    <t>華泰商業銀行</t>
  </si>
  <si>
    <t>臺灣新光商業銀行</t>
  </si>
  <si>
    <t>陽信商業銀行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</si>
  <si>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</si>
  <si>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</si>
  <si>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</si>
  <si>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</si>
  <si>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</si>
  <si>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</si>
  <si>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萬泰商業銀行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</si>
  <si>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</si>
  <si>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</si>
  <si>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</si>
  <si>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</si>
  <si>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</si>
  <si>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澳商澳盛銀行</t>
  </si>
  <si>
    <t>新加坡商星展銀行</t>
  </si>
  <si>
    <t>台灣美國運通國際(股)公司</t>
  </si>
  <si>
    <t>台灣大來國際信用卡(股)公司</t>
  </si>
  <si>
    <t>台灣永旺信用卡(股)公司</t>
  </si>
  <si>
    <t>總計</t>
  </si>
  <si>
    <t>一、資料來源：各金融機構自行申報。</t>
  </si>
  <si>
    <t>二、揭露項目及認定標準：</t>
  </si>
  <si>
    <t>　1.流通卡數：發卡總數減停卡總數，且卡片狀況為正常者。</t>
  </si>
  <si>
    <t>　2.有效卡數：最近六個月有消費紀錄之卡，不含Debit卡，只有郵購分期交易亦算有效卡，不含只有循環繳款之卡片。</t>
  </si>
  <si>
    <t>　3.當月發卡數：不含補發卡、續卡。</t>
  </si>
  <si>
    <t>　4.當月停卡數：指新增停卡部分。</t>
  </si>
  <si>
    <t>　5.循環信用餘額：係指持卡人使用循環信用之餘額。</t>
  </si>
  <si>
    <t>　6.當月簽帳金額：係指持卡人當月刷卡消費金額，如屬分期消費帳款應於消費當月全數申報本欄。</t>
  </si>
  <si>
    <t>　7.當月預借現金金額：係指持卡人當月動用預借現金金額，如屬分期預借現金應於動用當月全數申報本欄。</t>
  </si>
  <si>
    <t>　8.逾期帳款：指持卡人每月繳款金額未達最低應繳金額、及雖未超逾期限但已向主、從債務人訴追者，其應付帳</t>
  </si>
  <si>
    <t>　　　　　　　款。若持卡人已逾期達數月，而嗣後繳付金額僅涵蓋一個月的最低應繳金額，則逾期期間減少一個</t>
  </si>
  <si>
    <t>　　　　　　　月，須俟持卡人將所積欠各期最低應繳金額全部償還後，始得回復為未逾期。</t>
  </si>
  <si>
    <t>　9.備抵呆帳提足率：實際提列備抵呆帳占應提備抵呆帳之比率。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</si>
</sst>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b/>
      <sz val="10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4" fontId="3" fillId="0" borderId="7" xfId="0" applyNumberFormat="1" applyFont="1" applyFill="1" applyBorder="1" applyAlignment="1">
      <alignment/>
    </xf>
    <xf numFmtId="0" fontId="3" fillId="0" borderId="7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4" sqref="B44:M44"/>
    </sheetView>
  </sheetViews>
  <sheetFormatPr defaultColWidth="9.00390625" defaultRowHeight="16.5"/>
  <cols>
    <col min="1" max="1" width="22.50390625" style="0" customWidth="1"/>
    <col min="2" max="3" width="8.25390625" style="0" bestFit="1" customWidth="1"/>
    <col min="6" max="7" width="10.75390625" style="0" customWidth="1"/>
    <col min="8" max="8" width="11.375" style="0" bestFit="1" customWidth="1"/>
    <col min="9" max="9" width="16.25390625" style="0" customWidth="1"/>
    <col min="10" max="10" width="15.50390625" style="0" customWidth="1"/>
    <col min="11" max="11" width="7.75390625" style="0" customWidth="1"/>
    <col min="12" max="12" width="8.00390625" style="0" bestFit="1" customWidth="1"/>
    <col min="13" max="13" width="11.25390625" style="0" customWidth="1"/>
  </cols>
  <sheetData>
    <row r="1" spans="1:13" ht="16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6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6.5">
      <c r="A4" s="3" t="s">
        <v>1</v>
      </c>
      <c r="B4" s="4"/>
      <c r="C4" s="4"/>
      <c r="D4" s="4"/>
      <c r="E4" s="4"/>
      <c r="F4" s="4"/>
      <c r="G4" s="4"/>
      <c r="H4" s="5" t="s">
        <v>2</v>
      </c>
      <c r="I4" s="4"/>
      <c r="J4" s="4"/>
      <c r="K4" s="4"/>
      <c r="L4" s="4"/>
      <c r="M4" s="6" t="s">
        <v>3</v>
      </c>
    </row>
    <row r="5" spans="1:13" ht="16.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8" t="s">
        <v>14</v>
      </c>
      <c r="L5" s="10" t="s">
        <v>15</v>
      </c>
      <c r="M5" s="10" t="s">
        <v>16</v>
      </c>
    </row>
    <row r="6" spans="1:13" ht="16.5">
      <c r="A6" s="11"/>
      <c r="B6" s="12" t="s">
        <v>17</v>
      </c>
      <c r="C6" s="12" t="s">
        <v>17</v>
      </c>
      <c r="D6" s="12" t="s">
        <v>17</v>
      </c>
      <c r="E6" s="12" t="s">
        <v>17</v>
      </c>
      <c r="F6" s="12" t="s">
        <v>17</v>
      </c>
      <c r="G6" s="12" t="s">
        <v>17</v>
      </c>
      <c r="H6" s="13" t="s">
        <v>18</v>
      </c>
      <c r="I6" s="12" t="s">
        <v>19</v>
      </c>
      <c r="J6" s="12" t="s">
        <v>19</v>
      </c>
      <c r="K6" s="14" t="s">
        <v>20</v>
      </c>
      <c r="L6" s="14" t="s">
        <v>21</v>
      </c>
      <c r="M6" s="14" t="s">
        <v>22</v>
      </c>
    </row>
    <row r="7" spans="1:13" ht="16.5">
      <c r="A7" s="15"/>
      <c r="B7" s="16" t="s">
        <v>17</v>
      </c>
      <c r="C7" s="16" t="s">
        <v>17</v>
      </c>
      <c r="D7" s="16" t="s">
        <v>17</v>
      </c>
      <c r="E7" s="16" t="s">
        <v>17</v>
      </c>
      <c r="F7" s="16" t="s">
        <v>17</v>
      </c>
      <c r="G7" s="16" t="s">
        <v>17</v>
      </c>
      <c r="H7" s="16" t="s">
        <v>17</v>
      </c>
      <c r="I7" s="16" t="s">
        <v>23</v>
      </c>
      <c r="J7" s="16" t="s">
        <v>23</v>
      </c>
      <c r="K7" s="17" t="s">
        <v>24</v>
      </c>
      <c r="L7" s="17" t="s">
        <v>17</v>
      </c>
      <c r="M7" s="17" t="s">
        <v>25</v>
      </c>
    </row>
    <row r="8" spans="1:13" ht="16.5">
      <c r="A8" s="18" t="s">
        <v>26</v>
      </c>
      <c r="B8" s="19">
        <v>262323</v>
      </c>
      <c r="C8" s="19">
        <v>115620</v>
      </c>
      <c r="D8" s="19">
        <v>144</v>
      </c>
      <c r="E8" s="19">
        <v>803</v>
      </c>
      <c r="F8" s="19">
        <v>333057</v>
      </c>
      <c r="G8" s="19">
        <v>655754</v>
      </c>
      <c r="H8" s="19">
        <v>1176</v>
      </c>
      <c r="I8" s="20">
        <v>0.21965423946439216</v>
      </c>
      <c r="J8" s="20">
        <v>0.093914798000642</v>
      </c>
      <c r="K8" s="20">
        <v>455.9347431304641</v>
      </c>
      <c r="L8" s="19">
        <v>872</v>
      </c>
      <c r="M8" s="19">
        <v>2010</v>
      </c>
    </row>
    <row r="9" spans="1:13" ht="16.5">
      <c r="A9" s="18" t="s">
        <v>27</v>
      </c>
      <c r="B9" s="19">
        <v>122270</v>
      </c>
      <c r="C9" s="19">
        <v>58990</v>
      </c>
      <c r="D9" s="19">
        <v>226</v>
      </c>
      <c r="E9" s="19">
        <v>559</v>
      </c>
      <c r="F9" s="19">
        <v>336993</v>
      </c>
      <c r="G9" s="19">
        <v>335091</v>
      </c>
      <c r="H9" s="19">
        <v>1239</v>
      </c>
      <c r="I9" s="20">
        <v>0.963673361546698</v>
      </c>
      <c r="J9" s="20">
        <v>0.6828916690229307</v>
      </c>
      <c r="K9" s="20">
        <v>764.2206624227144</v>
      </c>
      <c r="L9" s="19">
        <v>0</v>
      </c>
      <c r="M9" s="19">
        <v>887</v>
      </c>
    </row>
    <row r="10" spans="1:13" ht="16.5">
      <c r="A10" s="18" t="s">
        <v>28</v>
      </c>
      <c r="B10" s="19">
        <v>391234</v>
      </c>
      <c r="C10" s="19">
        <v>196168</v>
      </c>
      <c r="D10" s="19">
        <v>1417</v>
      </c>
      <c r="E10" s="19">
        <v>2301</v>
      </c>
      <c r="F10" s="19">
        <v>890784</v>
      </c>
      <c r="G10" s="19">
        <v>1158868</v>
      </c>
      <c r="H10" s="19">
        <v>8538</v>
      </c>
      <c r="I10" s="20">
        <v>0.8527781926929308</v>
      </c>
      <c r="J10" s="20">
        <v>0.7465833716433438</v>
      </c>
      <c r="K10" s="20">
        <v>380.4687903350715</v>
      </c>
      <c r="L10" s="19">
        <v>8483</v>
      </c>
      <c r="M10" s="19">
        <v>8483</v>
      </c>
    </row>
    <row r="11" spans="1:13" ht="16.5">
      <c r="A11" s="18" t="s">
        <v>29</v>
      </c>
      <c r="B11" s="19">
        <v>502915</v>
      </c>
      <c r="C11" s="19">
        <v>358652</v>
      </c>
      <c r="D11" s="19">
        <v>6014</v>
      </c>
      <c r="E11" s="19">
        <v>5587</v>
      </c>
      <c r="F11" s="19">
        <v>1301345</v>
      </c>
      <c r="G11" s="19">
        <v>2146045</v>
      </c>
      <c r="H11" s="19">
        <v>7378</v>
      </c>
      <c r="I11" s="20">
        <v>0.1500890106043038</v>
      </c>
      <c r="J11" s="20">
        <v>0</v>
      </c>
      <c r="K11" s="20">
        <v>1609.3008078853209</v>
      </c>
      <c r="L11" s="19">
        <v>4920</v>
      </c>
      <c r="M11" s="19">
        <v>9900</v>
      </c>
    </row>
    <row r="12" spans="1:13" ht="16.5">
      <c r="A12" s="18" t="s">
        <v>30</v>
      </c>
      <c r="B12" s="19">
        <v>537673</v>
      </c>
      <c r="C12" s="19">
        <v>290725</v>
      </c>
      <c r="D12" s="19">
        <v>3535</v>
      </c>
      <c r="E12" s="19">
        <v>5314</v>
      </c>
      <c r="F12" s="19">
        <v>573861</v>
      </c>
      <c r="G12" s="19">
        <v>1160838</v>
      </c>
      <c r="H12" s="19">
        <v>283</v>
      </c>
      <c r="I12" s="20">
        <v>0.6233425402561544</v>
      </c>
      <c r="J12" s="20">
        <v>0.26058851511546316</v>
      </c>
      <c r="K12" s="20">
        <v>103.16195294760105</v>
      </c>
      <c r="L12" s="19">
        <v>0</v>
      </c>
      <c r="M12" s="19">
        <v>0</v>
      </c>
    </row>
    <row r="13" spans="1:13" ht="16.5">
      <c r="A13" s="18" t="s">
        <v>31</v>
      </c>
      <c r="B13" s="19">
        <v>125676</v>
      </c>
      <c r="C13" s="19">
        <v>80189</v>
      </c>
      <c r="D13" s="19">
        <v>3353</v>
      </c>
      <c r="E13" s="19">
        <v>659</v>
      </c>
      <c r="F13" s="19">
        <v>118123</v>
      </c>
      <c r="G13" s="19">
        <v>459388</v>
      </c>
      <c r="H13" s="19">
        <v>578</v>
      </c>
      <c r="I13" s="20">
        <v>0.2671947194719472</v>
      </c>
      <c r="J13" s="20">
        <v>0.18675467546754676</v>
      </c>
      <c r="K13" s="20">
        <v>417.2738962708959</v>
      </c>
      <c r="L13" s="19">
        <v>206</v>
      </c>
      <c r="M13" s="19">
        <v>386</v>
      </c>
    </row>
    <row r="14" spans="1:13" ht="16.5">
      <c r="A14" s="18" t="s">
        <v>32</v>
      </c>
      <c r="B14" s="19">
        <v>389218</v>
      </c>
      <c r="C14" s="19">
        <v>214391</v>
      </c>
      <c r="D14" s="19">
        <v>2062</v>
      </c>
      <c r="E14" s="19">
        <v>1512</v>
      </c>
      <c r="F14" s="19">
        <v>957136</v>
      </c>
      <c r="G14" s="19">
        <v>1198747</v>
      </c>
      <c r="H14" s="19">
        <v>5912</v>
      </c>
      <c r="I14" s="20">
        <v>0.4855724935012743</v>
      </c>
      <c r="J14" s="20">
        <v>0.1298862277161954</v>
      </c>
      <c r="K14" s="20">
        <v>1340.993598976188</v>
      </c>
      <c r="L14" s="19">
        <v>6090</v>
      </c>
      <c r="M14" s="19">
        <v>6090</v>
      </c>
    </row>
    <row r="15" spans="1:13" ht="16.5">
      <c r="A15" s="18" t="s">
        <v>33</v>
      </c>
      <c r="B15" s="19">
        <v>2130136</v>
      </c>
      <c r="C15" s="19">
        <v>1572755</v>
      </c>
      <c r="D15" s="19">
        <v>13303</v>
      </c>
      <c r="E15" s="19">
        <v>17598</v>
      </c>
      <c r="F15" s="19">
        <v>9208634</v>
      </c>
      <c r="G15" s="19">
        <v>9034331</v>
      </c>
      <c r="H15" s="19">
        <v>54791</v>
      </c>
      <c r="I15" s="20">
        <v>0.1293312062107026</v>
      </c>
      <c r="J15" s="20">
        <v>0</v>
      </c>
      <c r="K15" s="20">
        <v>1793.0325989249877</v>
      </c>
      <c r="L15" s="19">
        <v>33728</v>
      </c>
      <c r="M15" s="19">
        <v>68644</v>
      </c>
    </row>
    <row r="16" spans="1:13" ht="16.5">
      <c r="A16" s="18" t="s">
        <v>34</v>
      </c>
      <c r="B16" s="19">
        <v>3057265</v>
      </c>
      <c r="C16" s="19">
        <v>2067352</v>
      </c>
      <c r="D16" s="19">
        <v>21731</v>
      </c>
      <c r="E16" s="19">
        <v>17442</v>
      </c>
      <c r="F16" s="19">
        <v>16944215</v>
      </c>
      <c r="G16" s="19">
        <v>12152709</v>
      </c>
      <c r="H16" s="19">
        <v>106373</v>
      </c>
      <c r="I16" s="20">
        <v>0.19899873217527478</v>
      </c>
      <c r="J16" s="20">
        <v>0</v>
      </c>
      <c r="K16" s="20">
        <v>1718.504610629576</v>
      </c>
      <c r="L16" s="19">
        <v>37179</v>
      </c>
      <c r="M16" s="19">
        <v>74830</v>
      </c>
    </row>
    <row r="17" spans="1:13" ht="16.5">
      <c r="A17" s="18" t="s">
        <v>35</v>
      </c>
      <c r="B17" s="19">
        <v>6221</v>
      </c>
      <c r="C17" s="19">
        <v>3263</v>
      </c>
      <c r="D17" s="19">
        <v>169</v>
      </c>
      <c r="E17" s="19">
        <v>31</v>
      </c>
      <c r="F17" s="19">
        <v>9063</v>
      </c>
      <c r="G17" s="19">
        <v>90188</v>
      </c>
      <c r="H17" s="19">
        <v>597</v>
      </c>
      <c r="I17" s="20">
        <v>0</v>
      </c>
      <c r="J17" s="20">
        <v>0</v>
      </c>
      <c r="K17" s="20">
        <v>44171.42857142857</v>
      </c>
      <c r="L17" s="19">
        <v>5</v>
      </c>
      <c r="M17" s="19">
        <v>6</v>
      </c>
    </row>
    <row r="18" spans="1:13" ht="16.5">
      <c r="A18" s="18" t="s">
        <v>36</v>
      </c>
      <c r="B18" s="19">
        <v>511457</v>
      </c>
      <c r="C18" s="19">
        <v>336866</v>
      </c>
      <c r="D18" s="19">
        <v>1718</v>
      </c>
      <c r="E18" s="19">
        <v>4130</v>
      </c>
      <c r="F18" s="19">
        <v>1890564</v>
      </c>
      <c r="G18" s="19">
        <v>1714390</v>
      </c>
      <c r="H18" s="19">
        <v>11627</v>
      </c>
      <c r="I18" s="20">
        <v>0.40315987025820205</v>
      </c>
      <c r="J18" s="20">
        <v>0.08798681941940811</v>
      </c>
      <c r="K18" s="20">
        <v>781.6820717514044</v>
      </c>
      <c r="L18" s="19">
        <v>6875</v>
      </c>
      <c r="M18" s="19">
        <v>13076</v>
      </c>
    </row>
    <row r="19" spans="1:13" ht="16.5">
      <c r="A19" s="18" t="s">
        <v>37</v>
      </c>
      <c r="B19" s="19">
        <v>2411457</v>
      </c>
      <c r="C19" s="19">
        <v>1975454</v>
      </c>
      <c r="D19" s="19">
        <v>20479</v>
      </c>
      <c r="E19" s="19">
        <v>21207</v>
      </c>
      <c r="F19" s="19">
        <v>34667896</v>
      </c>
      <c r="G19" s="19">
        <v>15240607</v>
      </c>
      <c r="H19" s="19">
        <v>248110</v>
      </c>
      <c r="I19" s="20">
        <v>0.6210813915524142</v>
      </c>
      <c r="J19" s="20">
        <v>0.09871466920231936</v>
      </c>
      <c r="K19" s="20">
        <v>1786.7464061282192</v>
      </c>
      <c r="L19" s="19">
        <v>91696</v>
      </c>
      <c r="M19" s="19">
        <v>219308</v>
      </c>
    </row>
    <row r="20" spans="1:13" ht="16.5">
      <c r="A20" s="18" t="s">
        <v>38</v>
      </c>
      <c r="B20" s="19">
        <v>264049</v>
      </c>
      <c r="C20" s="19">
        <v>103289</v>
      </c>
      <c r="D20" s="19">
        <v>1065</v>
      </c>
      <c r="E20" s="19">
        <v>814</v>
      </c>
      <c r="F20" s="19">
        <v>927745</v>
      </c>
      <c r="G20" s="19">
        <v>728670</v>
      </c>
      <c r="H20" s="19">
        <v>6921</v>
      </c>
      <c r="I20" s="20">
        <v>0.42547834684645647</v>
      </c>
      <c r="J20" s="20">
        <v>0.0700906940686699</v>
      </c>
      <c r="K20" s="20">
        <v>366.9416521605512</v>
      </c>
      <c r="L20" s="19">
        <v>4646</v>
      </c>
      <c r="M20" s="19">
        <v>7998</v>
      </c>
    </row>
    <row r="21" spans="1:13" ht="16.5">
      <c r="A21" s="18" t="s">
        <v>39</v>
      </c>
      <c r="B21" s="19">
        <v>271731</v>
      </c>
      <c r="C21" s="19">
        <v>198586</v>
      </c>
      <c r="D21" s="19">
        <v>1460</v>
      </c>
      <c r="E21" s="19">
        <v>2152</v>
      </c>
      <c r="F21" s="19">
        <v>4657204</v>
      </c>
      <c r="G21" s="19">
        <v>1133137</v>
      </c>
      <c r="H21" s="19">
        <v>9218</v>
      </c>
      <c r="I21" s="20">
        <v>0.352441141047303</v>
      </c>
      <c r="J21" s="20">
        <v>0</v>
      </c>
      <c r="K21" s="20">
        <v>1438.6104008691168</v>
      </c>
      <c r="L21" s="19">
        <v>16227</v>
      </c>
      <c r="M21" s="19">
        <v>33024</v>
      </c>
    </row>
    <row r="22" spans="1:13" ht="16.5">
      <c r="A22" s="18" t="s">
        <v>40</v>
      </c>
      <c r="B22" s="19">
        <v>84421</v>
      </c>
      <c r="C22" s="19">
        <v>32052</v>
      </c>
      <c r="D22" s="19">
        <v>712</v>
      </c>
      <c r="E22" s="19">
        <v>318</v>
      </c>
      <c r="F22" s="19">
        <v>171179</v>
      </c>
      <c r="G22" s="19">
        <v>186144</v>
      </c>
      <c r="H22" s="19">
        <v>0</v>
      </c>
      <c r="I22" s="20">
        <v>1.0975660610778277</v>
      </c>
      <c r="J22" s="20">
        <v>0</v>
      </c>
      <c r="K22" s="20">
        <v>1011.0118097669964</v>
      </c>
      <c r="L22" s="19">
        <v>0</v>
      </c>
      <c r="M22" s="19">
        <v>0</v>
      </c>
    </row>
    <row r="23" spans="1:13" ht="16.5">
      <c r="A23" s="18" t="s">
        <v>41</v>
      </c>
      <c r="B23" s="19">
        <v>660170</v>
      </c>
      <c r="C23" s="19">
        <v>447712</v>
      </c>
      <c r="D23" s="19">
        <v>13060</v>
      </c>
      <c r="E23" s="19">
        <v>7347</v>
      </c>
      <c r="F23" s="19">
        <v>6260986</v>
      </c>
      <c r="G23" s="19">
        <v>3197503</v>
      </c>
      <c r="H23" s="19">
        <v>61793</v>
      </c>
      <c r="I23" s="20">
        <v>0.4224186880165298</v>
      </c>
      <c r="J23" s="20">
        <v>0</v>
      </c>
      <c r="K23" s="20">
        <v>1268.4399766829622</v>
      </c>
      <c r="L23" s="19">
        <v>24027</v>
      </c>
      <c r="M23" s="19">
        <v>44967</v>
      </c>
    </row>
    <row r="24" spans="1:13" ht="16.5">
      <c r="A24" s="18" t="s">
        <v>42</v>
      </c>
      <c r="B24" s="19">
        <v>11588</v>
      </c>
      <c r="C24" s="19">
        <v>7620</v>
      </c>
      <c r="D24" s="19">
        <v>9</v>
      </c>
      <c r="E24" s="19">
        <v>18</v>
      </c>
      <c r="F24" s="19">
        <v>30134</v>
      </c>
      <c r="G24" s="19">
        <v>59984</v>
      </c>
      <c r="H24" s="19">
        <v>0</v>
      </c>
      <c r="I24" s="20">
        <v>0.5098950475204563</v>
      </c>
      <c r="J24" s="20">
        <v>0.1872184839707939</v>
      </c>
      <c r="K24" s="20">
        <v>1444.773390221603</v>
      </c>
      <c r="L24" s="19">
        <v>0</v>
      </c>
      <c r="M24" s="19">
        <v>0</v>
      </c>
    </row>
    <row r="25" spans="1:13" ht="16.5">
      <c r="A25" s="18" t="s">
        <v>43</v>
      </c>
      <c r="B25" s="19">
        <v>755948</v>
      </c>
      <c r="C25" s="19">
        <v>384253</v>
      </c>
      <c r="D25" s="19">
        <v>5995</v>
      </c>
      <c r="E25" s="19">
        <v>4083</v>
      </c>
      <c r="F25" s="19">
        <v>3552599</v>
      </c>
      <c r="G25" s="19">
        <v>2361850</v>
      </c>
      <c r="H25" s="19">
        <v>38826</v>
      </c>
      <c r="I25" s="20">
        <v>0.2369997252195375</v>
      </c>
      <c r="J25" s="20">
        <v>0</v>
      </c>
      <c r="K25" s="20">
        <v>995.163667127748</v>
      </c>
      <c r="L25" s="19">
        <v>16198</v>
      </c>
      <c r="M25" s="19">
        <v>32792</v>
      </c>
    </row>
    <row r="26" spans="1:13" ht="16.5">
      <c r="A26" s="18" t="s">
        <v>44</v>
      </c>
      <c r="B26" s="19">
        <v>58670</v>
      </c>
      <c r="C26" s="19">
        <v>27746</v>
      </c>
      <c r="D26" s="19">
        <v>452</v>
      </c>
      <c r="E26" s="19">
        <v>285</v>
      </c>
      <c r="F26" s="19">
        <v>530898</v>
      </c>
      <c r="G26" s="19">
        <v>130543</v>
      </c>
      <c r="H26" s="19">
        <v>1248</v>
      </c>
      <c r="I26" s="20">
        <v>1.0665886272567646</v>
      </c>
      <c r="J26" s="20">
        <v>0.016058109345219337</v>
      </c>
      <c r="K26" s="20">
        <v>240.7654428356525</v>
      </c>
      <c r="L26" s="19">
        <v>0</v>
      </c>
      <c r="M26" s="19">
        <v>2480</v>
      </c>
    </row>
    <row r="27" spans="1:13" ht="16.5">
      <c r="A27" s="18" t="s">
        <v>45</v>
      </c>
      <c r="B27" s="19">
        <v>15352</v>
      </c>
      <c r="C27" s="19">
        <v>9897</v>
      </c>
      <c r="D27" s="19">
        <v>130</v>
      </c>
      <c r="E27" s="19">
        <v>1219</v>
      </c>
      <c r="F27" s="19">
        <v>68373</v>
      </c>
      <c r="G27" s="19">
        <v>94838</v>
      </c>
      <c r="H27" s="19">
        <v>296</v>
      </c>
      <c r="I27" s="20">
        <v>0.5859878449051135</v>
      </c>
      <c r="J27" s="20">
        <v>0.0011456262852494888</v>
      </c>
      <c r="K27" s="20">
        <v>416.1223071577484</v>
      </c>
      <c r="L27" s="19">
        <v>522</v>
      </c>
      <c r="M27" s="19">
        <v>897</v>
      </c>
    </row>
    <row r="28" spans="1:13" ht="16.5">
      <c r="A28" s="18" t="s">
        <v>46</v>
      </c>
      <c r="B28" s="19">
        <v>1673495</v>
      </c>
      <c r="C28" s="19">
        <v>963241</v>
      </c>
      <c r="D28" s="19">
        <v>4441</v>
      </c>
      <c r="E28" s="19">
        <v>12346</v>
      </c>
      <c r="F28" s="19">
        <v>7634710</v>
      </c>
      <c r="G28" s="19">
        <v>3553430</v>
      </c>
      <c r="H28" s="19">
        <v>79907</v>
      </c>
      <c r="I28" s="20">
        <v>0.6225176029413982</v>
      </c>
      <c r="J28" s="20">
        <v>0.17111577555253527</v>
      </c>
      <c r="K28" s="20">
        <v>148.36538721758166</v>
      </c>
      <c r="L28" s="19">
        <v>28773</v>
      </c>
      <c r="M28" s="19">
        <v>51628</v>
      </c>
    </row>
    <row r="29" spans="1:13" ht="16.5">
      <c r="A29" s="18" t="s">
        <v>47</v>
      </c>
      <c r="B29" s="19">
        <v>1194234</v>
      </c>
      <c r="C29" s="19">
        <v>729966</v>
      </c>
      <c r="D29" s="19">
        <v>5780</v>
      </c>
      <c r="E29" s="19">
        <v>4623</v>
      </c>
      <c r="F29" s="19">
        <v>11047256</v>
      </c>
      <c r="G29" s="19">
        <v>3328173</v>
      </c>
      <c r="H29" s="19">
        <v>89434</v>
      </c>
      <c r="I29" s="20">
        <v>0.3221560911639018</v>
      </c>
      <c r="J29" s="20">
        <v>0.12079524611142756</v>
      </c>
      <c r="K29" s="20">
        <v>230.42861350855475</v>
      </c>
      <c r="L29" s="19">
        <v>34384</v>
      </c>
      <c r="M29" s="19">
        <v>65138</v>
      </c>
    </row>
    <row r="30" spans="1:13" ht="16.5">
      <c r="A30" s="18" t="s">
        <v>48</v>
      </c>
      <c r="B30" s="19">
        <v>283791</v>
      </c>
      <c r="C30" s="19">
        <v>121661</v>
      </c>
      <c r="D30" s="19">
        <v>798</v>
      </c>
      <c r="E30" s="19">
        <v>4667</v>
      </c>
      <c r="F30" s="19">
        <v>938493</v>
      </c>
      <c r="G30" s="19">
        <v>770502</v>
      </c>
      <c r="H30" s="19">
        <v>2271</v>
      </c>
      <c r="I30" s="20">
        <v>0.7966513143413445</v>
      </c>
      <c r="J30" s="20">
        <v>0</v>
      </c>
      <c r="K30" s="20">
        <v>1953.896736660745</v>
      </c>
      <c r="L30" s="19">
        <v>10273</v>
      </c>
      <c r="M30" s="19">
        <v>13274</v>
      </c>
    </row>
    <row r="31" spans="1:13" ht="16.5">
      <c r="A31" s="18" t="s">
        <v>49</v>
      </c>
      <c r="B31" s="19">
        <v>1550100</v>
      </c>
      <c r="C31" s="19">
        <v>910560</v>
      </c>
      <c r="D31" s="19">
        <v>106668</v>
      </c>
      <c r="E31" s="19">
        <v>10914</v>
      </c>
      <c r="F31" s="19">
        <v>6826631</v>
      </c>
      <c r="G31" s="19">
        <v>5034014</v>
      </c>
      <c r="H31" s="19">
        <v>102718</v>
      </c>
      <c r="I31" s="20">
        <v>0.6298662405813475</v>
      </c>
      <c r="J31" s="20">
        <v>0</v>
      </c>
      <c r="K31" s="20">
        <v>1135.1565365780664</v>
      </c>
      <c r="L31" s="19">
        <v>21034</v>
      </c>
      <c r="M31" s="19">
        <v>41344</v>
      </c>
    </row>
    <row r="32" spans="1:13" ht="16.5">
      <c r="A32" s="18" t="s">
        <v>50</v>
      </c>
      <c r="B32" s="19">
        <v>2633804</v>
      </c>
      <c r="C32" s="19">
        <v>1657239</v>
      </c>
      <c r="D32" s="19">
        <v>24855</v>
      </c>
      <c r="E32" s="19">
        <v>19471</v>
      </c>
      <c r="F32" s="19">
        <v>17332216</v>
      </c>
      <c r="G32" s="19">
        <v>8899385</v>
      </c>
      <c r="H32" s="19">
        <v>127392</v>
      </c>
      <c r="I32" s="20">
        <v>0.3516862075547526</v>
      </c>
      <c r="J32" s="20">
        <v>0</v>
      </c>
      <c r="K32" s="20">
        <v>791.5669667112892</v>
      </c>
      <c r="L32" s="19">
        <v>62237</v>
      </c>
      <c r="M32" s="19">
        <v>130452</v>
      </c>
    </row>
    <row r="33" spans="1:13" ht="16.5">
      <c r="A33" s="18" t="s">
        <v>51</v>
      </c>
      <c r="B33" s="19">
        <v>589868</v>
      </c>
      <c r="C33" s="19">
        <v>245442</v>
      </c>
      <c r="D33" s="19">
        <v>2384</v>
      </c>
      <c r="E33" s="19">
        <v>2547</v>
      </c>
      <c r="F33" s="19">
        <v>1792159</v>
      </c>
      <c r="G33" s="19">
        <v>743973</v>
      </c>
      <c r="H33" s="19">
        <v>6283</v>
      </c>
      <c r="I33" s="20">
        <v>0.8074247228642034</v>
      </c>
      <c r="J33" s="20">
        <v>0.7209515422814171</v>
      </c>
      <c r="K33" s="20">
        <v>174.5314311695651</v>
      </c>
      <c r="L33" s="19">
        <v>6719</v>
      </c>
      <c r="M33" s="19">
        <v>14401</v>
      </c>
    </row>
    <row r="34" spans="1:13" ht="16.5">
      <c r="A34" s="18" t="s">
        <v>52</v>
      </c>
      <c r="B34" s="19">
        <v>3017134</v>
      </c>
      <c r="C34" s="19">
        <v>1819827</v>
      </c>
      <c r="D34" s="19">
        <v>20105</v>
      </c>
      <c r="E34" s="19">
        <v>14237</v>
      </c>
      <c r="F34" s="19">
        <v>13176333</v>
      </c>
      <c r="G34" s="19">
        <v>10435393</v>
      </c>
      <c r="H34" s="19">
        <v>53194</v>
      </c>
      <c r="I34" s="20">
        <v>0.4079269926534704</v>
      </c>
      <c r="J34" s="20">
        <v>0.005351838080543634</v>
      </c>
      <c r="K34" s="20">
        <v>620.9970747320418</v>
      </c>
      <c r="L34" s="19">
        <v>37909</v>
      </c>
      <c r="M34" s="19">
        <v>75151</v>
      </c>
    </row>
    <row r="35" spans="1:13" ht="16.5">
      <c r="A35" s="18" t="s">
        <v>53</v>
      </c>
      <c r="B35" s="19">
        <v>577067</v>
      </c>
      <c r="C35" s="19">
        <v>279443</v>
      </c>
      <c r="D35" s="19">
        <v>8040</v>
      </c>
      <c r="E35" s="19">
        <v>8264</v>
      </c>
      <c r="F35" s="19">
        <v>2005518</v>
      </c>
      <c r="G35" s="19">
        <v>1224902</v>
      </c>
      <c r="H35" s="19">
        <v>44455</v>
      </c>
      <c r="I35" s="20">
        <v>0</v>
      </c>
      <c r="J35" s="20">
        <v>0</v>
      </c>
      <c r="K35" s="20">
        <v>188.44627920757617</v>
      </c>
      <c r="L35" s="19">
        <v>17992</v>
      </c>
      <c r="M35" s="19">
        <v>35958</v>
      </c>
    </row>
    <row r="36" spans="1:13" ht="16.5">
      <c r="A36" s="18" t="s">
        <v>54</v>
      </c>
      <c r="B36" s="19">
        <v>389848</v>
      </c>
      <c r="C36" s="19">
        <v>163111</v>
      </c>
      <c r="D36" s="19">
        <v>217</v>
      </c>
      <c r="E36" s="19">
        <v>3928</v>
      </c>
      <c r="F36" s="19">
        <v>1014383</v>
      </c>
      <c r="G36" s="19">
        <v>538765</v>
      </c>
      <c r="H36" s="19">
        <v>10031</v>
      </c>
      <c r="I36" s="20">
        <v>0.5964752388679567</v>
      </c>
      <c r="J36" s="20">
        <v>0</v>
      </c>
      <c r="K36" s="20">
        <v>648.7840712091038</v>
      </c>
      <c r="L36" s="19">
        <v>3998</v>
      </c>
      <c r="M36" s="19">
        <v>9077</v>
      </c>
    </row>
    <row r="37" spans="1:13" ht="16.5">
      <c r="A37" s="18" t="s">
        <v>55</v>
      </c>
      <c r="B37" s="19">
        <v>236605</v>
      </c>
      <c r="C37" s="19">
        <v>72006</v>
      </c>
      <c r="D37" s="19">
        <v>329</v>
      </c>
      <c r="E37" s="19">
        <v>720</v>
      </c>
      <c r="F37" s="19">
        <v>1004488</v>
      </c>
      <c r="G37" s="19">
        <v>421193</v>
      </c>
      <c r="H37" s="19">
        <v>1661</v>
      </c>
      <c r="I37" s="20">
        <v>0.27470306641523523</v>
      </c>
      <c r="J37" s="20">
        <v>0</v>
      </c>
      <c r="K37" s="20">
        <v>132.93710357741247</v>
      </c>
      <c r="L37" s="19">
        <v>0</v>
      </c>
      <c r="M37" s="19">
        <v>0</v>
      </c>
    </row>
    <row r="38" spans="1:13" ht="16.5">
      <c r="A38" s="18" t="s">
        <v>56</v>
      </c>
      <c r="B38" s="19">
        <v>5189076</v>
      </c>
      <c r="C38" s="19">
        <v>3555272</v>
      </c>
      <c r="D38" s="19">
        <v>28422</v>
      </c>
      <c r="E38" s="19">
        <v>22537</v>
      </c>
      <c r="F38" s="19">
        <v>20352804</v>
      </c>
      <c r="G38" s="19">
        <v>20043594</v>
      </c>
      <c r="H38" s="19">
        <v>411540</v>
      </c>
      <c r="I38" s="20">
        <v>0.501705985329231</v>
      </c>
      <c r="J38" s="20">
        <v>0.0005380897949809116</v>
      </c>
      <c r="K38" s="20">
        <v>789.8112219067555</v>
      </c>
      <c r="L38" s="19">
        <v>63204</v>
      </c>
      <c r="M38" s="19">
        <v>191062</v>
      </c>
    </row>
    <row r="39" spans="1:13" ht="16.5">
      <c r="A39" s="18" t="s">
        <v>57</v>
      </c>
      <c r="B39" s="19">
        <v>708528</v>
      </c>
      <c r="C39" s="19">
        <v>438732</v>
      </c>
      <c r="D39" s="19">
        <v>2044</v>
      </c>
      <c r="E39" s="19">
        <v>18536</v>
      </c>
      <c r="F39" s="19">
        <v>8977263</v>
      </c>
      <c r="G39" s="19">
        <v>2771591</v>
      </c>
      <c r="H39" s="19">
        <v>13110</v>
      </c>
      <c r="I39" s="20">
        <v>0.6924266883180736</v>
      </c>
      <c r="J39" s="20">
        <v>0</v>
      </c>
      <c r="K39" s="20">
        <v>8777.766125974249</v>
      </c>
      <c r="L39" s="19">
        <v>0</v>
      </c>
      <c r="M39" s="19">
        <v>0</v>
      </c>
    </row>
    <row r="40" spans="1:13" ht="16.5">
      <c r="A40" s="18" t="s">
        <v>58</v>
      </c>
      <c r="B40" s="19">
        <v>6350</v>
      </c>
      <c r="C40" s="19">
        <v>2991</v>
      </c>
      <c r="D40" s="19">
        <v>0</v>
      </c>
      <c r="E40" s="19">
        <v>52</v>
      </c>
      <c r="F40" s="19">
        <v>20020</v>
      </c>
      <c r="G40" s="19">
        <v>11900</v>
      </c>
      <c r="H40" s="19">
        <v>80</v>
      </c>
      <c r="I40" s="20">
        <v>0.35319205651072905</v>
      </c>
      <c r="J40" s="20">
        <v>0</v>
      </c>
      <c r="K40" s="20">
        <v>166.5095821551995</v>
      </c>
      <c r="L40" s="19">
        <v>171</v>
      </c>
      <c r="M40" s="19">
        <v>171</v>
      </c>
    </row>
    <row r="41" spans="1:13" ht="16.5">
      <c r="A41" s="18" t="s">
        <v>59</v>
      </c>
      <c r="B41" s="19">
        <v>131011</v>
      </c>
      <c r="C41" s="19">
        <v>75363</v>
      </c>
      <c r="D41" s="19">
        <v>1575</v>
      </c>
      <c r="E41" s="19">
        <v>822</v>
      </c>
      <c r="F41" s="19">
        <v>490882</v>
      </c>
      <c r="G41" s="19">
        <v>2311310</v>
      </c>
      <c r="H41" s="19">
        <v>9</v>
      </c>
      <c r="I41" s="20">
        <v>0.15241359550605077</v>
      </c>
      <c r="J41" s="20">
        <v>0</v>
      </c>
      <c r="K41" s="20">
        <v>1913.8910579175529</v>
      </c>
      <c r="L41" s="19">
        <v>3245</v>
      </c>
      <c r="M41" s="19">
        <v>7974</v>
      </c>
    </row>
    <row r="42" spans="1:13" ht="16.5">
      <c r="A42" s="18" t="s">
        <v>60</v>
      </c>
      <c r="B42" s="19">
        <v>37764</v>
      </c>
      <c r="C42" s="19">
        <v>15436</v>
      </c>
      <c r="D42" s="19">
        <v>13</v>
      </c>
      <c r="E42" s="19">
        <v>270</v>
      </c>
      <c r="F42" s="19">
        <v>76909</v>
      </c>
      <c r="G42" s="19">
        <v>87927</v>
      </c>
      <c r="H42" s="19">
        <v>3264</v>
      </c>
      <c r="I42" s="20">
        <v>1.036977919659484</v>
      </c>
      <c r="J42" s="20">
        <v>0</v>
      </c>
      <c r="K42" s="20">
        <v>1505.945432601943</v>
      </c>
      <c r="L42" s="19">
        <v>404</v>
      </c>
      <c r="M42" s="19">
        <v>775</v>
      </c>
    </row>
    <row r="43" spans="1:13" ht="16.5">
      <c r="A43" s="18" t="s">
        <v>61</v>
      </c>
      <c r="B43" s="19">
        <v>85891</v>
      </c>
      <c r="C43" s="19">
        <v>58694</v>
      </c>
      <c r="D43" s="19">
        <v>1764</v>
      </c>
      <c r="E43" s="19">
        <v>611</v>
      </c>
      <c r="F43" s="19">
        <v>850769</v>
      </c>
      <c r="G43" s="19">
        <v>201971</v>
      </c>
      <c r="H43" s="19">
        <v>2863</v>
      </c>
      <c r="I43" s="20">
        <v>0.24085763828004753</v>
      </c>
      <c r="J43" s="20">
        <v>0</v>
      </c>
      <c r="K43" s="20">
        <v>125.24491912866418</v>
      </c>
      <c r="L43" s="19">
        <v>899</v>
      </c>
      <c r="M43" s="19">
        <v>1496</v>
      </c>
    </row>
    <row r="44" spans="1:13" ht="16.5">
      <c r="A44" s="21" t="s">
        <v>62</v>
      </c>
      <c r="B44" s="19">
        <f>SUM(B8:B43)</f>
        <v>30874340</v>
      </c>
      <c r="C44" s="19">
        <f aca="true" t="shared" si="0" ref="C44:H44">SUM(C8:C43)</f>
        <v>19590564</v>
      </c>
      <c r="D44" s="19">
        <f t="shared" si="0"/>
        <v>304469</v>
      </c>
      <c r="E44" s="19">
        <f t="shared" si="0"/>
        <v>217924</v>
      </c>
      <c r="F44" s="19">
        <f t="shared" si="0"/>
        <v>176971623</v>
      </c>
      <c r="G44" s="19">
        <f t="shared" si="0"/>
        <v>113617648</v>
      </c>
      <c r="H44" s="19">
        <f t="shared" si="0"/>
        <v>1513116</v>
      </c>
      <c r="I44" s="20">
        <v>0.43228525177845584</v>
      </c>
      <c r="J44" s="20">
        <v>0.04345756092825328</v>
      </c>
      <c r="K44" s="20">
        <v>828.0607990338526</v>
      </c>
      <c r="L44" s="19">
        <f>SUM(L8:L43)</f>
        <v>542916</v>
      </c>
      <c r="M44" s="19">
        <f>SUM(M8:M43)</f>
        <v>1163679</v>
      </c>
    </row>
    <row r="45" spans="1:13" ht="16.5">
      <c r="A45" s="4" t="s">
        <v>63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6.5">
      <c r="A46" s="4" t="s">
        <v>64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6.5">
      <c r="A47" s="4" t="s">
        <v>65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6.5">
      <c r="A48" s="4" t="s">
        <v>66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6.5">
      <c r="A49" s="4" t="s">
        <v>67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6.5">
      <c r="A50" s="4" t="s">
        <v>68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6.5">
      <c r="A51" s="4" t="s">
        <v>69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6.5">
      <c r="A52" s="4" t="s">
        <v>70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6.5">
      <c r="A53" s="4" t="s">
        <v>71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6.5">
      <c r="A54" s="4" t="s">
        <v>72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6.5">
      <c r="A55" s="4" t="s">
        <v>73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6.5">
      <c r="A56" s="4" t="s">
        <v>74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6.5">
      <c r="A57" s="4" t="s">
        <v>75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6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6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6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6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6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6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6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6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6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6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6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6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6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6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6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6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6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6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6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6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6.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</sheetData>
  <mergeCells count="2">
    <mergeCell ref="A1:M1"/>
    <mergeCell ref="A5:A7"/>
  </mergeCells>
  <printOptions/>
  <pageMargins left="0.75" right="0.16" top="1" bottom="1" header="0.5" footer="0.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朱衛華</dc:creator>
  <cp:keywords/>
  <dc:description/>
  <cp:lastModifiedBy>朱衛華</cp:lastModifiedBy>
  <cp:lastPrinted>2011-03-23T02:32:00Z</cp:lastPrinted>
  <dcterms:created xsi:type="dcterms:W3CDTF">2011-03-23T02:30:20Z</dcterms:created>
  <dcterms:modified xsi:type="dcterms:W3CDTF">2011-03-23T02:56:07Z</dcterms:modified>
  <cp:category/>
  <cp:version/>
  <cp:contentType/>
  <cp:contentStatus/>
</cp:coreProperties>
</file>